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 Programs\Housing Trust Fund\2019\2019 HTF Applications Docs\"/>
    </mc:Choice>
  </mc:AlternateContent>
  <xr:revisionPtr revIDLastSave="0" documentId="13_ncr:1_{16B719F8-F92F-469E-974C-19E6E6E2D70E}" xr6:coauthVersionLast="41" xr6:coauthVersionMax="41" xr10:uidLastSave="{00000000-0000-0000-0000-000000000000}"/>
  <bookViews>
    <workbookView xWindow="28680" yWindow="-120" windowWidth="29040" windowHeight="15840" tabRatio="932" xr2:uid="{00000000-000D-0000-FFFF-FFFF00000000}"/>
  </bookViews>
  <sheets>
    <sheet name="1" sheetId="190" r:id="rId1"/>
    <sheet name="2" sheetId="189" r:id="rId2"/>
    <sheet name="3" sheetId="188" r:id="rId3"/>
    <sheet name="4" sheetId="187" r:id="rId4"/>
    <sheet name="5" sheetId="186" r:id="rId5"/>
    <sheet name="6" sheetId="185" r:id="rId6"/>
    <sheet name="7" sheetId="184" r:id="rId7"/>
    <sheet name="8" sheetId="183" r:id="rId8"/>
    <sheet name="9" sheetId="182" r:id="rId9"/>
    <sheet name="10" sheetId="181" r:id="rId10"/>
    <sheet name="11a" sheetId="178" r:id="rId11"/>
    <sheet name="11b" sheetId="102" r:id="rId12"/>
    <sheet name="11c" sheetId="65" r:id="rId13"/>
    <sheet name="12a" sheetId="103" r:id="rId14"/>
    <sheet name="12b" sheetId="36" r:id="rId15"/>
    <sheet name="12c" sheetId="172" r:id="rId16"/>
    <sheet name="13" sheetId="38" r:id="rId17"/>
    <sheet name="14" sheetId="64" r:id="rId18"/>
    <sheet name="15" sheetId="61" r:id="rId19"/>
    <sheet name="16" sheetId="148" r:id="rId20"/>
    <sheet name="17" sheetId="66" r:id="rId21"/>
    <sheet name="18" sheetId="35" r:id="rId22"/>
    <sheet name="19" sheetId="53" r:id="rId23"/>
    <sheet name="20" sheetId="106" r:id="rId24"/>
    <sheet name="21" sheetId="79" r:id="rId25"/>
    <sheet name="22" sheetId="142" r:id="rId26"/>
    <sheet name="23" sheetId="112" r:id="rId27"/>
    <sheet name="24" sheetId="134" r:id="rId28"/>
    <sheet name="25" sheetId="109" r:id="rId29"/>
    <sheet name="26" sheetId="110" r:id="rId30"/>
    <sheet name="27" sheetId="41" r:id="rId31"/>
    <sheet name="28" sheetId="113" r:id="rId32"/>
    <sheet name="29" sheetId="135" r:id="rId33"/>
    <sheet name="30" sheetId="116" r:id="rId34"/>
    <sheet name="31" sheetId="118" r:id="rId35"/>
    <sheet name="32" sheetId="133" r:id="rId36"/>
    <sheet name="33" sheetId="152" r:id="rId37"/>
    <sheet name="34" sheetId="176" r:id="rId38"/>
    <sheet name="35" sheetId="139" r:id="rId39"/>
    <sheet name="36" sheetId="117" r:id="rId40"/>
    <sheet name="37" sheetId="127" r:id="rId41"/>
    <sheet name="38" sheetId="114" r:id="rId42"/>
  </sheets>
  <definedNames>
    <definedName name="_xlnm.Print_Area" localSheetId="0">'1'!$A$1:$AQ$55</definedName>
    <definedName name="_xlnm.Print_Area" localSheetId="9">'10'!$A$1:$AQ$57</definedName>
    <definedName name="_xlnm.Print_Area" localSheetId="10">'11a'!$A$1:$AQ$56</definedName>
    <definedName name="_xlnm.Print_Area" localSheetId="11">'11b'!$A$1:$AP$52</definedName>
    <definedName name="_xlnm.Print_Area" localSheetId="12">'11c'!$A$1:$AO$51</definedName>
    <definedName name="_xlnm.Print_Area" localSheetId="13">'12a'!$A$1:$AQ$53</definedName>
    <definedName name="_xlnm.Print_Area" localSheetId="14">'12b'!$A$1:$AP$56</definedName>
    <definedName name="_xlnm.Print_Area" localSheetId="15">'12c'!$A$1:$AP$60</definedName>
    <definedName name="_xlnm.Print_Area" localSheetId="16">'13'!$A$1:$AP$61</definedName>
    <definedName name="_xlnm.Print_Area" localSheetId="17">'14'!$A$1:$AP$62</definedName>
    <definedName name="_xlnm.Print_Area" localSheetId="18">'15'!$A$1:$AQ$63</definedName>
    <definedName name="_xlnm.Print_Area" localSheetId="19">'16'!$A$1:$AQ$61</definedName>
    <definedName name="_xlnm.Print_Area" localSheetId="20">'17'!$A$1:$AQ$52</definedName>
    <definedName name="_xlnm.Print_Area" localSheetId="21">'18'!$A$1:$AQ$46</definedName>
    <definedName name="_xlnm.Print_Area" localSheetId="22">'19'!$A$1:$AQ$61</definedName>
    <definedName name="_xlnm.Print_Area" localSheetId="1">'2'!$A$1:$AQ$60</definedName>
    <definedName name="_xlnm.Print_Area" localSheetId="23">'20'!$A$1:$AP$58</definedName>
    <definedName name="_xlnm.Print_Area" localSheetId="24">'21'!$A$1:$AQ$57</definedName>
    <definedName name="_xlnm.Print_Area" localSheetId="25">'22'!$A$1:$AP$56</definedName>
    <definedName name="_xlnm.Print_Area" localSheetId="26">'23'!$A$1:$AQ$61</definedName>
    <definedName name="_xlnm.Print_Area" localSheetId="28">'25'!$A$1:$AQ$61</definedName>
    <definedName name="_xlnm.Print_Area" localSheetId="29">'26'!$A$1:$AQ$61</definedName>
    <definedName name="_xlnm.Print_Area" localSheetId="30">'27'!$A$1:$AQ$58</definedName>
    <definedName name="_xlnm.Print_Area" localSheetId="31">'28'!$A$1:$AQ$61</definedName>
    <definedName name="_xlnm.Print_Area" localSheetId="2">'3'!$A$1:$AQ$59</definedName>
    <definedName name="_xlnm.Print_Area" localSheetId="33">'30'!$A$1:$AQ$61</definedName>
    <definedName name="_xlnm.Print_Area" localSheetId="34">'31'!$A$1:$AQ$65</definedName>
    <definedName name="_xlnm.Print_Area" localSheetId="36">'33'!$A$1:$AQ$56</definedName>
    <definedName name="_xlnm.Print_Area" localSheetId="37">'34'!$A$1:$AP$52</definedName>
    <definedName name="_xlnm.Print_Area" localSheetId="39">'36'!$A$1:$AQ$60</definedName>
    <definedName name="_xlnm.Print_Area" localSheetId="40">'37'!$A$1:$AQ$52</definedName>
    <definedName name="_xlnm.Print_Area" localSheetId="41">'38'!$A$1:$AP$57</definedName>
    <definedName name="_xlnm.Print_Area" localSheetId="3">'4'!$A$1:$AQ$54</definedName>
    <definedName name="_xlnm.Print_Area" localSheetId="4">'5'!$A$1:$AQ$56</definedName>
    <definedName name="_xlnm.Print_Area" localSheetId="5">'6'!$A$1:$AQ$57</definedName>
    <definedName name="_xlnm.Print_Area" localSheetId="6">'7'!$A$1:$AQ$55</definedName>
    <definedName name="_xlnm.Print_Area" localSheetId="7">'8'!$A$1:$AQ$56</definedName>
    <definedName name="_xlnm.Print_Area" localSheetId="8">'9'!$A$1:$AQ$56</definedName>
  </definedNames>
  <calcPr calcId="191029" iterate="1" iterateCount="100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14" l="1"/>
  <c r="H10" i="127"/>
  <c r="H10" i="189" l="1"/>
  <c r="H10" i="188"/>
  <c r="H10" i="187"/>
  <c r="H10" i="186"/>
  <c r="H10" i="185"/>
  <c r="H10" i="184"/>
  <c r="H10" i="183"/>
  <c r="H10" i="182"/>
  <c r="H10" i="181"/>
  <c r="H10" i="178"/>
  <c r="H10" i="102"/>
  <c r="H10" i="65"/>
  <c r="H10" i="103"/>
  <c r="H10" i="36"/>
  <c r="H10" i="172"/>
  <c r="G10" i="38"/>
  <c r="H10" i="64"/>
  <c r="H10" i="61"/>
  <c r="H10" i="148"/>
  <c r="H10" i="66"/>
  <c r="H10" i="35"/>
  <c r="H10" i="53"/>
  <c r="H10" i="106"/>
  <c r="H10" i="79"/>
  <c r="H10" i="142"/>
  <c r="H10" i="112"/>
  <c r="H10" i="134"/>
  <c r="H10" i="109"/>
  <c r="H10" i="110"/>
  <c r="H10" i="41"/>
  <c r="H10" i="113"/>
  <c r="H11" i="135"/>
  <c r="H10" i="116"/>
  <c r="H9" i="118"/>
  <c r="H10" i="133"/>
  <c r="H10" i="152"/>
  <c r="H10" i="176"/>
  <c r="H10" i="139"/>
  <c r="H9" i="117"/>
</calcChain>
</file>

<file path=xl/sharedStrings.xml><?xml version="1.0" encoding="utf-8"?>
<sst xmlns="http://schemas.openxmlformats.org/spreadsheetml/2006/main" count="509" uniqueCount="172">
  <si>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</si>
  <si>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</si>
  <si>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</si>
  <si>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</si>
  <si>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</si>
  <si>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</si>
  <si>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</si>
  <si>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</si>
  <si>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</si>
  <si>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</si>
  <si>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</si>
  <si>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</si>
  <si>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</si>
  <si>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</si>
  <si>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>Owner/Developer Responsibilities Form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</si>
  <si>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</si>
  <si>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</si>
  <si>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</si>
  <si>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</si>
  <si>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</si>
  <si>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</si>
  <si>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</si>
  <si>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</si>
  <si>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>Management Information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</si>
  <si>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</si>
  <si>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</si>
  <si>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</si>
  <si>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</si>
  <si>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</si>
  <si>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</si>
  <si>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>Neighborhood Services</t>
  </si>
  <si>
    <t>Negative Neighborhood Services</t>
  </si>
  <si>
    <t>Surveyor's Certificate</t>
  </si>
  <si>
    <t>16.</t>
  </si>
  <si>
    <t>18.</t>
  </si>
  <si>
    <t>17.</t>
  </si>
  <si>
    <t>32.</t>
  </si>
  <si>
    <t>30.</t>
  </si>
  <si>
    <t>24.</t>
  </si>
  <si>
    <t>501 (c) (3)</t>
  </si>
  <si>
    <t>501 (c) (4)</t>
  </si>
  <si>
    <t>501 (A)</t>
  </si>
  <si>
    <t>Sales Contract</t>
  </si>
  <si>
    <t>Warranty Deed</t>
  </si>
  <si>
    <t>Schematic Site Plan</t>
  </si>
  <si>
    <t>USGS Topography Map</t>
  </si>
  <si>
    <t>Zoning Letter</t>
  </si>
  <si>
    <t>22.</t>
  </si>
  <si>
    <t>Title Insurance Commitment</t>
  </si>
  <si>
    <t>Certified Survey</t>
  </si>
  <si>
    <t>26.</t>
  </si>
  <si>
    <t>Utility Allowance Documentation</t>
  </si>
  <si>
    <t>31.</t>
  </si>
  <si>
    <t xml:space="preserve">  Support Letters (Optional)</t>
  </si>
  <si>
    <t>33.</t>
  </si>
  <si>
    <t xml:space="preserve">  Not Applicable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</si>
  <si>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</si>
  <si>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</si>
  <si>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</si>
  <si>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</si>
  <si>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</si>
  <si>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</si>
  <si>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</si>
  <si>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</si>
  <si>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Owner</t>
  </si>
  <si>
    <t>Site/Project Information Form</t>
  </si>
  <si>
    <t xml:space="preserve"> b.</t>
  </si>
  <si>
    <t>Identity of Interest</t>
  </si>
  <si>
    <t xml:space="preserve">  a.</t>
  </si>
  <si>
    <t>Certification of Bid Law Compliance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</si>
  <si>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</si>
  <si>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</si>
  <si>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</si>
  <si>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</si>
  <si>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</si>
  <si>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</si>
  <si>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 xml:space="preserve"> Notices to Tenants Concerning Relocation/Displacement</t>
  </si>
  <si>
    <t>New Construction Square Footage and Architect Certification</t>
  </si>
  <si>
    <t>Three Copies of Fee Check</t>
  </si>
  <si>
    <t>g.</t>
  </si>
  <si>
    <t>a</t>
  </si>
  <si>
    <t>15.</t>
  </si>
  <si>
    <t>Legal Description</t>
  </si>
  <si>
    <t>Topography Map</t>
  </si>
  <si>
    <t>h.</t>
  </si>
  <si>
    <t>i.</t>
  </si>
  <si>
    <t>j.</t>
  </si>
  <si>
    <t>k.</t>
  </si>
  <si>
    <t>l.</t>
  </si>
  <si>
    <t>19.</t>
  </si>
  <si>
    <t>20.</t>
  </si>
  <si>
    <t>Previous Participation Certification</t>
  </si>
  <si>
    <t xml:space="preserve"> TRUST</t>
  </si>
  <si>
    <t xml:space="preserve"> Management Company</t>
  </si>
  <si>
    <t>21.</t>
  </si>
  <si>
    <t>25.</t>
  </si>
  <si>
    <t>One additional copy of the following:</t>
  </si>
  <si>
    <t>Beneficiaries</t>
  </si>
  <si>
    <t xml:space="preserve"> Beneficiaries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</si>
  <si>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</si>
  <si>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</si>
  <si>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</si>
  <si>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</si>
  <si>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</si>
  <si>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</si>
  <si>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</si>
  <si>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</si>
  <si>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</si>
  <si>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</si>
  <si>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7.</t>
  </si>
  <si>
    <t>8.</t>
  </si>
  <si>
    <t>9.</t>
  </si>
  <si>
    <t>Dated and Executed Organizational Documents</t>
  </si>
  <si>
    <t>10.</t>
  </si>
  <si>
    <t>Ownership Entity</t>
  </si>
  <si>
    <t>Architect Certification(s)</t>
  </si>
  <si>
    <t xml:space="preserve">   Schematic Site Plan</t>
  </si>
  <si>
    <t>Owner Zoning Certification</t>
  </si>
  <si>
    <t>34.</t>
  </si>
  <si>
    <t>35.</t>
  </si>
  <si>
    <t>36.</t>
  </si>
  <si>
    <t>37.</t>
  </si>
  <si>
    <t>38.</t>
  </si>
  <si>
    <t>23.</t>
  </si>
  <si>
    <t>m.</t>
  </si>
  <si>
    <r>
      <rPr>
        <b/>
        <sz val="24"/>
        <rFont val="Book Antiqua"/>
        <family val="1"/>
      </rPr>
      <t>Applicant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</si>
  <si>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>Signature Authorization Instrument Excerpt(s)</t>
  </si>
  <si>
    <r>
      <t>Credit Authorization Form</t>
    </r>
    <r>
      <rPr>
        <b/>
        <sz val="20"/>
        <rFont val="Book Antiqua"/>
        <family val="1"/>
      </rPr>
      <t xml:space="preserve"> </t>
    </r>
    <r>
      <rPr>
        <sz val="20"/>
        <rFont val="Book Antiqua"/>
        <family val="1"/>
      </rPr>
      <t>(See Instructions for submission requirements)</t>
    </r>
  </si>
  <si>
    <t xml:space="preserve"> Management Previous Participation Certification</t>
  </si>
  <si>
    <t xml:space="preserve">  Management Relevant Experience Form</t>
  </si>
  <si>
    <t>Purchase Option</t>
  </si>
  <si>
    <t>Applicant/Owner Signature Authorization</t>
  </si>
  <si>
    <t>Chief Executive Officer Information Form</t>
  </si>
  <si>
    <t>Non-profit IRS Form (as appropriate):</t>
  </si>
  <si>
    <t xml:space="preserve">Deviation Request Form Approval </t>
  </si>
  <si>
    <t>12b.</t>
  </si>
  <si>
    <t>12c.</t>
  </si>
  <si>
    <t>14.</t>
  </si>
  <si>
    <t xml:space="preserve"> Management Compliance Form</t>
  </si>
  <si>
    <t>29.</t>
  </si>
  <si>
    <t>Applicant Capacity and Beneficiary Form</t>
  </si>
  <si>
    <r>
      <t xml:space="preserve">Non-Refundable 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</si>
  <si>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r>
      <t xml:space="preserve">Financial and Credit Statements </t>
    </r>
    <r>
      <rPr>
        <sz val="18"/>
        <rFont val="Book Antiqua"/>
        <family val="1"/>
      </rPr>
      <t>(See Instructions for submission requirements)</t>
    </r>
  </si>
  <si>
    <t>Amenities</t>
  </si>
  <si>
    <t>Type of Construction/ Energy/ Water Conservation Healthy Living Environment/ Section 504</t>
  </si>
  <si>
    <t>Commitments for Sources of Funds</t>
  </si>
  <si>
    <t>11</t>
  </si>
  <si>
    <t>11b.</t>
  </si>
  <si>
    <t>11c.</t>
  </si>
  <si>
    <t>12a.</t>
  </si>
  <si>
    <t>13.</t>
  </si>
  <si>
    <t>27.</t>
  </si>
  <si>
    <t xml:space="preserve">   Rental Assistance Commitments</t>
  </si>
  <si>
    <t xml:space="preserve">   Not Applicable</t>
  </si>
  <si>
    <t>28.</t>
  </si>
  <si>
    <t xml:space="preserve">Schedule of Real Estate Approved or Under Construction  </t>
  </si>
  <si>
    <t xml:space="preserve"> General Contractor's Activities Form</t>
  </si>
  <si>
    <t>One Complete Digital (PDF) Copy of the Application submission items 1-36 (Digital copy must match exactly what was provided on original application.)  Each form must be saved individually by listing the AHFA form number, form title, and name of project.</t>
  </si>
  <si>
    <t xml:space="preserve">2019 National Housing Trust Fund Application Profile and Completeness Checklist </t>
  </si>
  <si>
    <t>Federal Express or UPS Prepaid Shipping Label</t>
  </si>
  <si>
    <t>AHFA DMS Authority Online National Housing Trust Fund Application</t>
  </si>
  <si>
    <r>
      <t>Notice of Real Property Acquisition</t>
    </r>
    <r>
      <rPr>
        <b/>
        <sz val="14"/>
        <rFont val="Book Antiqua"/>
        <family val="1"/>
      </rPr>
      <t xml:space="preserve"> </t>
    </r>
  </si>
  <si>
    <t>Provide clear and identifiable color photos of the following:</t>
  </si>
  <si>
    <t>Site, site sign and specific markers</t>
  </si>
  <si>
    <t>Existing structures on the site</t>
  </si>
  <si>
    <t>Above ground storage tanks storing 100 gallons or more of explosive or flammable liquids within 1 mile of the site</t>
  </si>
  <si>
    <t>Any structure on or adjacent to the proposed project over 50 years old</t>
  </si>
  <si>
    <t xml:space="preserve">Neighborhood Services </t>
  </si>
  <si>
    <t xml:space="preserve">Negative Neighborhood services </t>
  </si>
  <si>
    <t>City Location Map with Site and Services (Indicate street names on map)</t>
  </si>
  <si>
    <t>Detailed Marketing Narrative</t>
  </si>
  <si>
    <t>City Location Map with Site, Services, and street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</si>
</sst>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39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sz val="20"/>
      <name val="Arial"/>
      <family val="2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i/>
      <sz val="16"/>
      <name val="Book Antiqua"/>
      <family val="1"/>
    </font>
    <font>
      <u/>
      <sz val="2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30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1" fillId="0" borderId="0" xfId="0" applyFont="1"/>
    <xf numFmtId="0" fontId="12" fillId="0" borderId="1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7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/>
    <xf numFmtId="0" fontId="9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Border="1"/>
    <xf numFmtId="0" fontId="11" fillId="0" borderId="6" xfId="0" applyFont="1" applyBorder="1"/>
    <xf numFmtId="0" fontId="10" fillId="0" borderId="0" xfId="0" applyFont="1"/>
    <xf numFmtId="0" fontId="8" fillId="0" borderId="0" xfId="0" applyFont="1" applyFill="1" applyBorder="1" applyAlignment="1" applyProtection="1"/>
    <xf numFmtId="0" fontId="11" fillId="0" borderId="7" xfId="0" applyFont="1" applyBorder="1"/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 applyProtection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24" fillId="0" borderId="0" xfId="0" applyFont="1"/>
    <xf numFmtId="0" fontId="20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10" xfId="0" applyFont="1" applyBorder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10" xfId="1" applyFont="1" applyFill="1" applyBorder="1" applyAlignment="1" applyProtection="1"/>
    <xf numFmtId="0" fontId="9" fillId="0" borderId="9" xfId="1" applyFont="1" applyFill="1" applyBorder="1" applyAlignment="1" applyProtection="1"/>
    <xf numFmtId="0" fontId="9" fillId="0" borderId="8" xfId="1" applyFont="1" applyFill="1" applyBorder="1" applyAlignment="1" applyProtection="1"/>
    <xf numFmtId="0" fontId="9" fillId="0" borderId="7" xfId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6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indent="1"/>
    </xf>
    <xf numFmtId="0" fontId="12" fillId="0" borderId="1" xfId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/>
    <xf numFmtId="0" fontId="1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center" indent="1"/>
    </xf>
    <xf numFmtId="0" fontId="11" fillId="0" borderId="0" xfId="1" applyFont="1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33" fillId="0" borderId="0" xfId="0" applyFont="1" applyAlignment="1"/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0" borderId="2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3" fillId="0" borderId="0" xfId="0" applyFont="1"/>
    <xf numFmtId="0" fontId="1" fillId="0" borderId="0" xfId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top"/>
    </xf>
    <xf numFmtId="0" fontId="9" fillId="3" borderId="11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/>
    <xf numFmtId="0" fontId="14" fillId="0" borderId="0" xfId="0" applyFont="1" applyFill="1" applyBorder="1" applyAlignment="1" applyProtection="1"/>
    <xf numFmtId="0" fontId="19" fillId="3" borderId="11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7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2" xfId="0" applyFont="1" applyBorder="1" applyAlignment="1"/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/>
    <xf numFmtId="0" fontId="32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top" wrapText="1"/>
    </xf>
    <xf numFmtId="0" fontId="34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8" fillId="2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0" borderId="17" xfId="1" applyFont="1" applyFill="1" applyBorder="1" applyAlignment="1" applyProtection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0" borderId="0" xfId="1" applyFont="1" applyAlignment="1"/>
    <xf numFmtId="0" fontId="10" fillId="0" borderId="2" xfId="1" applyFont="1" applyBorder="1" applyAlignment="1"/>
    <xf numFmtId="0" fontId="1" fillId="0" borderId="0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16" xfId="1" applyFont="1" applyFill="1" applyBorder="1" applyAlignment="1" applyProtection="1">
      <alignment horizontal="center" vertical="center"/>
      <protection locked="0"/>
    </xf>
    <xf numFmtId="0" fontId="9" fillId="2" borderId="21" xfId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0" borderId="0" xfId="0" applyFont="1" applyFill="1" applyBorder="1" applyAlignment="1" applyProtection="1">
      <alignment vertical="center" wrapText="1"/>
    </xf>
    <xf numFmtId="0" fontId="35" fillId="0" borderId="0" xfId="0" applyFont="1" applyAlignment="1">
      <alignment wrapText="1"/>
    </xf>
    <xf numFmtId="0" fontId="35" fillId="0" borderId="7" xfId="0" applyFont="1" applyBorder="1" applyAlignment="1">
      <alignment wrapText="1"/>
    </xf>
    <xf numFmtId="0" fontId="19" fillId="0" borderId="0" xfId="0" applyFont="1" applyFill="1" applyBorder="1" applyAlignment="1" applyProtection="1">
      <alignment horizontal="left" wrapText="1"/>
    </xf>
    <xf numFmtId="0" fontId="30" fillId="0" borderId="0" xfId="0" applyFont="1" applyAlignment="1">
      <alignment wrapText="1"/>
    </xf>
    <xf numFmtId="0" fontId="30" fillId="0" borderId="7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4"/>
  <sheetViews>
    <sheetView showGridLines="0" showRowColHeaders="0" showZeros="0" tabSelected="1" zoomScale="90" zoomScaleNormal="90" workbookViewId="0">
      <selection activeCell="L13" sqref="L13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7.25" customHeight="1" x14ac:dyDescent="0.2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6"/>
    </row>
    <row r="10" spans="1:43" ht="18.75" customHeight="1" thickBot="1" x14ac:dyDescent="0.3">
      <c r="A10" s="19"/>
      <c r="B10" s="8" t="s">
        <v>1</v>
      </c>
      <c r="C10" s="8"/>
      <c r="D10" s="8"/>
      <c r="E10" s="8"/>
      <c r="F10" s="8"/>
      <c r="G10" s="8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102</v>
      </c>
      <c r="D16" s="99"/>
      <c r="E16" s="24"/>
      <c r="F16" s="220"/>
      <c r="G16" s="221"/>
      <c r="H16" s="8"/>
      <c r="I16" s="241" t="s">
        <v>158</v>
      </c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0"/>
    </row>
    <row r="17" spans="1:43" ht="31.5" x14ac:dyDescent="0.25">
      <c r="A17" s="19"/>
      <c r="B17" s="8"/>
      <c r="C17" s="9"/>
      <c r="D17" s="99"/>
      <c r="E17" s="24"/>
      <c r="F17" s="24"/>
      <c r="G17" s="24"/>
      <c r="H17" s="8"/>
      <c r="I17" s="241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0"/>
    </row>
    <row r="18" spans="1:43" ht="27.75" customHeight="1" x14ac:dyDescent="0.25">
      <c r="A18" s="25"/>
      <c r="B18" s="10"/>
      <c r="C18" s="10"/>
      <c r="D18" s="10"/>
      <c r="E18" s="10"/>
      <c r="F18" s="10"/>
      <c r="G18" s="10"/>
      <c r="H18" s="10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e14cX1Yx2ENezl+y2quwCKUeumqsFdk8bPW4hE2/RRFIVtydGAZ/cQbh3vXvWwT/hi03sEaGEnT8uNedXK3qmQ==" saltValue="iOANGdBnW44qnpywayuZRA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Q56"/>
  <sheetViews>
    <sheetView showGridLines="0" showRowColHeaders="0" showZeros="0" topLeftCell="A7" zoomScale="90" zoomScaleNormal="90" workbookViewId="0">
      <selection activeCell="AA21" sqref="AA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31.5" x14ac:dyDescent="0.25">
      <c r="A14" s="19"/>
      <c r="B14" s="4"/>
      <c r="C14" s="86"/>
      <c r="D14" s="86"/>
      <c r="E14" s="86"/>
      <c r="F14" s="86"/>
      <c r="G14" s="86"/>
      <c r="H14" s="8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9"/>
      <c r="C16" s="9" t="s">
        <v>113</v>
      </c>
      <c r="D16" s="8"/>
      <c r="E16" s="3" t="s">
        <v>133</v>
      </c>
      <c r="F16" s="7"/>
      <c r="G16" s="8"/>
      <c r="I16" s="10"/>
      <c r="J16" s="10"/>
      <c r="K16" s="10"/>
      <c r="L16" s="10"/>
      <c r="M16" s="10"/>
      <c r="N16" s="10"/>
      <c r="O16" s="10"/>
      <c r="P16" s="10"/>
      <c r="Q16" s="10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"/>
    </row>
    <row r="17" spans="1:43" ht="22.5" customHeight="1" x14ac:dyDescent="0.25">
      <c r="A17" s="25"/>
      <c r="B17" s="10"/>
      <c r="C17" s="10"/>
      <c r="D17" s="10"/>
      <c r="E17" s="7"/>
      <c r="F17" s="7"/>
      <c r="G17" s="8"/>
      <c r="H17" s="1"/>
      <c r="I17" s="11"/>
      <c r="J17" s="12"/>
      <c r="K17" s="11"/>
      <c r="L17" s="11"/>
      <c r="M17" s="11"/>
      <c r="N17" s="11"/>
      <c r="O17" s="11"/>
      <c r="P17" s="11"/>
      <c r="Q17" s="1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6"/>
    </row>
    <row r="18" spans="1:43" ht="28.5" customHeight="1" x14ac:dyDescent="0.25">
      <c r="A18" s="28"/>
      <c r="B18" s="10"/>
      <c r="C18" s="10"/>
      <c r="D18" s="10"/>
      <c r="E18" s="220"/>
      <c r="F18" s="221"/>
      <c r="G18" s="12"/>
      <c r="H18" s="11"/>
      <c r="I18" s="3" t="s">
        <v>39</v>
      </c>
      <c r="J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 x14ac:dyDescent="0.25">
      <c r="A19" s="28"/>
      <c r="B19" s="11"/>
      <c r="C19" s="11"/>
      <c r="D19" s="11"/>
      <c r="E19" s="11"/>
      <c r="F19" s="11"/>
      <c r="G19" s="12"/>
      <c r="H19" s="11"/>
      <c r="I19" s="11"/>
      <c r="J19" s="11"/>
      <c r="N19" s="11"/>
      <c r="O19" s="11"/>
      <c r="P19" s="11"/>
      <c r="Q19" s="1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31"/>
    </row>
    <row r="20" spans="1:43" ht="21.95" customHeight="1" x14ac:dyDescent="0.25">
      <c r="A20" s="28"/>
      <c r="B20" s="30"/>
      <c r="C20" s="30"/>
      <c r="D20" s="30"/>
      <c r="E20" s="220"/>
      <c r="F20" s="221"/>
      <c r="G20" s="30"/>
      <c r="H20" s="30"/>
      <c r="I20" s="3" t="s">
        <v>40</v>
      </c>
      <c r="J20" s="30"/>
      <c r="N20" s="30"/>
      <c r="O20" s="30"/>
      <c r="P20" s="30"/>
      <c r="Q20" s="3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11"/>
      <c r="J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 x14ac:dyDescent="0.25">
      <c r="A22" s="28"/>
      <c r="B22" s="30"/>
      <c r="C22" s="30"/>
      <c r="D22" s="30"/>
      <c r="E22" s="220"/>
      <c r="F22" s="221"/>
      <c r="G22" s="30"/>
      <c r="H22" s="30"/>
      <c r="I22" s="3" t="s">
        <v>41</v>
      </c>
      <c r="J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31.5" x14ac:dyDescent="0.25">
      <c r="A24" s="28"/>
      <c r="B24" s="30"/>
      <c r="C24" s="30"/>
      <c r="D24" s="30"/>
      <c r="E24" s="220"/>
      <c r="F24" s="221"/>
      <c r="G24" s="8"/>
      <c r="H24" s="3" t="s">
        <v>3</v>
      </c>
      <c r="L24" s="30"/>
      <c r="M24" s="30"/>
      <c r="N24" s="30"/>
      <c r="O24" s="30"/>
      <c r="P24" s="30"/>
      <c r="Q24" s="3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GayHZavvUI7lacoNvygye0nRpkfIydznxM/5wUmq1At+Cx5B79glWgpp0jgk7VDcd41b7eRwuKpEN2pvO2oWzA==" saltValue="3V9RmE4ofuzSoTIMyKDV/A==" spinCount="100000" sheet="1" objects="1" scenarios="1"/>
  <mergeCells count="10">
    <mergeCell ref="E24:F24"/>
    <mergeCell ref="E18:F18"/>
    <mergeCell ref="E20:F20"/>
    <mergeCell ref="E22:F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146</v>
      </c>
      <c r="D16" s="99"/>
      <c r="E16" s="24" t="s">
        <v>2</v>
      </c>
      <c r="F16" s="220"/>
      <c r="G16" s="221"/>
      <c r="H16" s="8"/>
      <c r="I16" s="241" t="s">
        <v>114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45" t="s">
        <v>64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49"/>
      <c r="I19" s="64" t="s">
        <v>15</v>
      </c>
      <c r="K19" s="37"/>
      <c r="L19" s="37"/>
      <c r="M19" s="37"/>
      <c r="N19" s="47"/>
      <c r="O19" s="37"/>
      <c r="P19" s="37"/>
      <c r="Q19" s="37"/>
      <c r="R19" s="37"/>
      <c r="S19" s="63"/>
      <c r="T19" s="63"/>
      <c r="U19" s="63"/>
      <c r="X19" s="37"/>
      <c r="Y19" s="49"/>
      <c r="Z19" s="37" t="s">
        <v>18</v>
      </c>
      <c r="AA19" s="47"/>
      <c r="AB19" s="47"/>
      <c r="AC19" s="37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49"/>
      <c r="I20" s="64" t="s">
        <v>16</v>
      </c>
      <c r="K20" s="37"/>
      <c r="L20" s="37"/>
      <c r="M20" s="37"/>
      <c r="N20" s="47"/>
      <c r="O20" s="37"/>
      <c r="P20" s="37"/>
      <c r="Q20" s="37"/>
      <c r="R20" s="37"/>
      <c r="S20" s="64"/>
      <c r="T20" s="64"/>
      <c r="U20" s="37"/>
      <c r="X20" s="37"/>
      <c r="Y20" s="21"/>
      <c r="Z20" s="52"/>
      <c r="AA20" s="37"/>
      <c r="AB20" s="47"/>
      <c r="AC20" s="37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49"/>
      <c r="I21" s="63" t="s">
        <v>17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X21" s="64"/>
      <c r="Y21" s="49"/>
      <c r="Z21" s="37" t="s">
        <v>19</v>
      </c>
      <c r="AA21" s="64"/>
      <c r="AB21" s="64"/>
      <c r="AC21" s="64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16.5" x14ac:dyDescent="0.25">
      <c r="A22" s="28"/>
      <c r="B22" s="12"/>
      <c r="C22" s="12"/>
      <c r="D22" s="12"/>
      <c r="E22" s="12"/>
      <c r="F22" s="12"/>
      <c r="G22" s="12"/>
      <c r="H22" s="49"/>
      <c r="I22" s="52" t="s">
        <v>92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4"/>
      <c r="Y22" s="21"/>
      <c r="Z22" s="52"/>
      <c r="AA22" s="64"/>
      <c r="AB22" s="64"/>
      <c r="AC22" s="6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6.5" x14ac:dyDescent="0.25">
      <c r="A23" s="28"/>
      <c r="B23" s="12"/>
      <c r="C23" s="12"/>
      <c r="D23" s="12"/>
      <c r="E23" s="12"/>
      <c r="F23" s="12"/>
      <c r="G23" s="12"/>
      <c r="K23" s="37"/>
      <c r="L23" s="37"/>
      <c r="M23" s="37"/>
      <c r="N23" s="47"/>
      <c r="O23" s="37"/>
      <c r="P23" s="37"/>
      <c r="Q23" s="37"/>
      <c r="R23" s="37"/>
      <c r="S23" s="64"/>
      <c r="T23" s="64"/>
      <c r="U23" s="37"/>
      <c r="X23" s="51"/>
      <c r="Y23" s="49"/>
      <c r="Z23" s="37" t="s">
        <v>20</v>
      </c>
      <c r="AA23" s="47"/>
      <c r="AB23" s="47"/>
      <c r="AC23" s="3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6.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2" t="s">
        <v>98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5qoBA2jjWJO8+IMtLqWQKIt5tDRaRtYzCXmij/+orGUoituhy30V08zJzazjruGCZBiPEtB7VE5hGypfRTr06A==" saltValue="EwHUurI8vZJ5pbfk+DSLp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P51"/>
  <sheetViews>
    <sheetView showGridLines="0" showRowColHeaders="0" showZeros="0" zoomScale="90" zoomScaleNormal="90" workbookViewId="0">
      <selection activeCell="D14" sqref="D14"/>
    </sheetView>
  </sheetViews>
  <sheetFormatPr defaultRowHeight="13.5" x14ac:dyDescent="0.25"/>
  <cols>
    <col min="1" max="1" width="1.42578125" style="13" customWidth="1"/>
    <col min="2" max="3" width="2.7109375" style="13" customWidth="1"/>
    <col min="4" max="4" width="3.85546875" style="13" customWidth="1"/>
    <col min="5" max="5" width="3.5703125" style="13" customWidth="1"/>
    <col min="6" max="6" width="4" style="13" customWidth="1"/>
    <col min="7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2" width="2.7109375" style="13" customWidth="1"/>
    <col min="23" max="23" width="4" style="13" customWidth="1"/>
    <col min="24" max="28" width="2.7109375" style="13" customWidth="1"/>
    <col min="29" max="29" width="5.7109375" style="13" customWidth="1"/>
    <col min="30" max="41" width="2.7109375" style="13" customWidth="1"/>
    <col min="42" max="42" width="3" style="13" customWidth="1"/>
    <col min="43" max="66" width="2.7109375" style="13" customWidth="1"/>
    <col min="67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20"/>
    </row>
    <row r="14" spans="1:42" ht="30.75" x14ac:dyDescent="0.25">
      <c r="A14" s="19"/>
      <c r="B14" s="8"/>
      <c r="C14" s="9"/>
      <c r="D14" s="9" t="s">
        <v>147</v>
      </c>
      <c r="E14" s="1"/>
      <c r="F14" s="241" t="s">
        <v>127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0"/>
    </row>
    <row r="15" spans="1:42" ht="30.75" x14ac:dyDescent="0.25">
      <c r="A15" s="19"/>
      <c r="B15" s="8"/>
      <c r="C15" s="9"/>
      <c r="D15" s="9"/>
      <c r="E15" s="1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0"/>
    </row>
    <row r="16" spans="1:42" ht="22.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01"/>
      <c r="AN16" s="201"/>
      <c r="AO16" s="201"/>
      <c r="AP16" s="26"/>
    </row>
    <row r="17" spans="1:42" ht="17.100000000000001" customHeight="1" x14ac:dyDescent="0.25">
      <c r="A17" s="28"/>
      <c r="B17" s="11"/>
      <c r="C17" s="52"/>
      <c r="D17" s="1"/>
      <c r="F17" s="45" t="s">
        <v>64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  <c r="AN17" s="11"/>
      <c r="AO17" s="11"/>
      <c r="AP17" s="29"/>
    </row>
    <row r="18" spans="1:42" ht="18" customHeight="1" x14ac:dyDescent="0.25">
      <c r="A18" s="28"/>
      <c r="B18" s="30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200"/>
      <c r="AN18" s="200"/>
      <c r="AO18" s="200"/>
      <c r="AP18" s="31"/>
    </row>
    <row r="19" spans="1:42" ht="18" customHeight="1" x14ac:dyDescent="0.25">
      <c r="A19" s="28"/>
      <c r="B19" s="30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200"/>
      <c r="AN19" s="200"/>
      <c r="AO19" s="200"/>
      <c r="AP19" s="31"/>
    </row>
    <row r="20" spans="1:42" ht="18" customHeight="1" x14ac:dyDescent="0.25">
      <c r="A20" s="28"/>
      <c r="B20" s="30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0"/>
      <c r="AN20" s="30"/>
      <c r="AO20" s="30"/>
      <c r="AP20" s="31"/>
    </row>
    <row r="21" spans="1:42" ht="18" customHeight="1" x14ac:dyDescent="0.25">
      <c r="A21" s="28"/>
      <c r="B21" s="30"/>
      <c r="C21" s="64"/>
      <c r="D21" s="64"/>
      <c r="F21" s="49"/>
      <c r="G21" s="52" t="s">
        <v>92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30"/>
      <c r="AN21" s="30"/>
      <c r="AO21" s="30"/>
      <c r="AP21" s="31"/>
    </row>
    <row r="22" spans="1:42" ht="18" customHeight="1" x14ac:dyDescent="0.25">
      <c r="A22" s="28"/>
      <c r="B22" s="12"/>
      <c r="C22" s="63"/>
      <c r="D22" s="63"/>
      <c r="F22" s="49"/>
      <c r="G22" s="52" t="s">
        <v>98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12"/>
      <c r="AN22" s="12"/>
      <c r="AO22" s="12"/>
      <c r="AP22" s="31"/>
    </row>
    <row r="23" spans="1:42" ht="17.100000000000001" customHeight="1" x14ac:dyDescent="0.25">
      <c r="A23" s="28"/>
      <c r="B23" s="12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12"/>
      <c r="AN23" s="12"/>
      <c r="AO23" s="12"/>
      <c r="AP23" s="31"/>
    </row>
    <row r="24" spans="1:42" ht="17.100000000000001" customHeight="1" x14ac:dyDescent="0.25">
      <c r="A24" s="28"/>
      <c r="B24" s="12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12"/>
      <c r="AN24" s="12"/>
      <c r="AO24" s="12"/>
      <c r="AP24" s="31"/>
    </row>
    <row r="25" spans="1:42" ht="18" customHeight="1" x14ac:dyDescent="0.25">
      <c r="A25" s="28"/>
      <c r="B25" s="12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2"/>
      <c r="AN25" s="12"/>
      <c r="AO25" s="12"/>
      <c r="AP25" s="31"/>
    </row>
    <row r="26" spans="1:42" ht="17.100000000000001" customHeight="1" x14ac:dyDescent="0.25">
      <c r="A26" s="28"/>
      <c r="B26" s="12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12"/>
      <c r="AN26" s="12"/>
      <c r="AO26" s="12"/>
      <c r="AP26" s="31"/>
    </row>
    <row r="27" spans="1:42" ht="18" customHeight="1" x14ac:dyDescent="0.25">
      <c r="A27" s="28"/>
      <c r="B27" s="12"/>
      <c r="C27" s="37"/>
      <c r="D27" s="49"/>
      <c r="E27" s="37" t="s">
        <v>75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2"/>
      <c r="AN27" s="12"/>
      <c r="AO27" s="12"/>
      <c r="AP27" s="31"/>
    </row>
    <row r="28" spans="1:42" ht="17.100000000000001" customHeight="1" x14ac:dyDescent="0.25">
      <c r="A28" s="33"/>
      <c r="B28" s="34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34"/>
      <c r="AN28" s="34"/>
      <c r="AO28" s="34"/>
      <c r="AP28" s="35"/>
    </row>
    <row r="29" spans="1:42" ht="18" customHeight="1" x14ac:dyDescent="0.25">
      <c r="A29" s="33"/>
      <c r="B29" s="34"/>
      <c r="C29" s="37"/>
      <c r="D29" s="49"/>
      <c r="E29" s="37" t="s">
        <v>93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34"/>
      <c r="AN29" s="34"/>
      <c r="AO29" s="34"/>
      <c r="AP29" s="35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40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28"/>
      <c r="B43" s="12"/>
      <c r="C43" s="12"/>
      <c r="D43" s="12"/>
      <c r="E43" s="12"/>
      <c r="F43" s="12"/>
      <c r="G43" s="12"/>
      <c r="H43" s="1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2"/>
      <c r="Y43" s="3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1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</sheetData>
  <sheetProtection algorithmName="SHA-512" hashValue="crl8l5ndRj2gU2k8og+dXws8DE+tzcHGk/+NsBDeFzucfmrZZeoh7ikCDdSjn5Zj9tF+pGJBSFb40lN1nBQKag==" saltValue="ub3ieR53cUFkm6Oxwcx4Dg==" spinCount="100000" sheet="1" objects="1" scenarios="1"/>
  <mergeCells count="7">
    <mergeCell ref="F14:AO15"/>
    <mergeCell ref="H10:Y10"/>
    <mergeCell ref="A1:AP3"/>
    <mergeCell ref="A4:AP4"/>
    <mergeCell ref="A7:AP7"/>
    <mergeCell ref="A8:AP8"/>
    <mergeCell ref="A6:AP6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O50"/>
  <sheetViews>
    <sheetView showGridLines="0" showRowColHeaders="0" showZeros="0" zoomScale="90" zoomScaleNormal="90" workbookViewId="0">
      <selection activeCell="AX8" sqref="AX8"/>
    </sheetView>
  </sheetViews>
  <sheetFormatPr defaultRowHeight="13.5" x14ac:dyDescent="0.25"/>
  <cols>
    <col min="1" max="3" width="2.7109375" style="13" customWidth="1"/>
    <col min="4" max="4" width="4.42578125" style="13" customWidth="1"/>
    <col min="5" max="5" width="3.5703125" style="13" customWidth="1"/>
    <col min="6" max="6" width="4.4257812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1.85546875" style="13" customWidth="1"/>
    <col min="42" max="64" width="2.7109375" style="13" customWidth="1"/>
    <col min="65" max="16384" width="9.140625" style="13"/>
  </cols>
  <sheetData>
    <row r="1" spans="1:41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4"/>
    </row>
    <row r="2" spans="1:41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7"/>
    </row>
    <row r="3" spans="1:41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7"/>
    </row>
    <row r="4" spans="1:41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30"/>
    </row>
    <row r="5" spans="1:41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5"/>
    </row>
    <row r="6" spans="1:41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3"/>
    </row>
    <row r="7" spans="1:41" ht="37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6"/>
    </row>
    <row r="8" spans="1:41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9"/>
    </row>
    <row r="9" spans="1:41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0"/>
    </row>
    <row r="10" spans="1:41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0"/>
    </row>
    <row r="11" spans="1:41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0"/>
    </row>
    <row r="12" spans="1:41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0"/>
    </row>
    <row r="13" spans="1:41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20"/>
    </row>
    <row r="14" spans="1:41" ht="30.75" x14ac:dyDescent="0.25">
      <c r="A14" s="19"/>
      <c r="B14" s="8"/>
      <c r="C14" s="9" t="s">
        <v>148</v>
      </c>
      <c r="D14" s="253" t="s">
        <v>142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0"/>
    </row>
    <row r="15" spans="1:41" ht="36" customHeight="1" x14ac:dyDescent="0.25">
      <c r="A15" s="19"/>
      <c r="B15" s="8"/>
      <c r="C15" s="9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0"/>
    </row>
    <row r="16" spans="1:41" ht="24.7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6"/>
    </row>
    <row r="17" spans="1:41" ht="20.25" customHeight="1" x14ac:dyDescent="0.25">
      <c r="A17" s="54"/>
      <c r="B17" s="52"/>
      <c r="C17" s="52"/>
      <c r="D17" s="1"/>
      <c r="F17" s="45" t="s">
        <v>64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 x14ac:dyDescent="0.25">
      <c r="A18" s="46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8"/>
    </row>
    <row r="19" spans="1:41" ht="21.75" customHeight="1" x14ac:dyDescent="0.25">
      <c r="A19" s="46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8"/>
    </row>
    <row r="20" spans="1:41" ht="21.75" customHeight="1" x14ac:dyDescent="0.25">
      <c r="A20" s="46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8"/>
    </row>
    <row r="21" spans="1:41" ht="21.75" customHeight="1" x14ac:dyDescent="0.25">
      <c r="A21" s="46"/>
      <c r="B21" s="47"/>
      <c r="C21" s="64"/>
      <c r="D21" s="64"/>
      <c r="F21" s="49"/>
      <c r="G21" s="52" t="s">
        <v>92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8"/>
    </row>
    <row r="22" spans="1:41" ht="21.75" customHeight="1" x14ac:dyDescent="0.25">
      <c r="A22" s="46"/>
      <c r="B22" s="47"/>
      <c r="C22" s="63"/>
      <c r="D22" s="63"/>
      <c r="F22" s="49"/>
      <c r="G22" s="52" t="s">
        <v>98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8"/>
    </row>
    <row r="23" spans="1:41" ht="21.75" customHeight="1" x14ac:dyDescent="0.25">
      <c r="A23" s="46"/>
      <c r="B23" s="47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8"/>
    </row>
    <row r="24" spans="1:41" ht="15" customHeight="1" x14ac:dyDescent="0.25">
      <c r="A24" s="46"/>
      <c r="B24" s="47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1:41" ht="21.75" customHeight="1" x14ac:dyDescent="0.25">
      <c r="A25" s="46"/>
      <c r="B25" s="47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15" customHeight="1" x14ac:dyDescent="0.25">
      <c r="A26" s="46"/>
      <c r="B26" s="47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21.75" customHeight="1" x14ac:dyDescent="0.25">
      <c r="A27" s="46"/>
      <c r="B27" s="47"/>
      <c r="C27" s="37"/>
      <c r="D27" s="49"/>
      <c r="E27" s="37" t="s">
        <v>75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15" customHeight="1" x14ac:dyDescent="0.25">
      <c r="A28" s="46"/>
      <c r="B28" s="47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21.75" customHeight="1" x14ac:dyDescent="0.25">
      <c r="A29" s="46"/>
      <c r="B29" s="47"/>
      <c r="C29" s="37"/>
      <c r="D29" s="49"/>
      <c r="E29" s="37" t="s">
        <v>93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15.75" x14ac:dyDescent="0.25">
      <c r="A30" s="3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35"/>
    </row>
    <row r="31" spans="1:41" ht="15.75" x14ac:dyDescent="0.25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35"/>
    </row>
    <row r="32" spans="1:41" ht="15.75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1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1:41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1:41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0"/>
    </row>
    <row r="39" spans="1:41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/>
    </row>
    <row r="40" spans="1:41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/>
    </row>
    <row r="41" spans="1:41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/>
    </row>
    <row r="42" spans="1:41" ht="15.75" x14ac:dyDescent="0.25">
      <c r="A42" s="28"/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2"/>
      <c r="Y42" s="3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/>
    </row>
    <row r="43" spans="1:41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</row>
    <row r="44" spans="1:41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</row>
    <row r="45" spans="1:41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</row>
    <row r="46" spans="1:41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.75" x14ac:dyDescent="0.25">
      <c r="A48" s="28"/>
      <c r="B48" s="12"/>
      <c r="C48" s="12"/>
      <c r="D48" s="12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1"/>
    </row>
    <row r="50" spans="1:41" ht="15.75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</row>
  </sheetData>
  <sheetProtection algorithmName="SHA-512" hashValue="tNYCnDH8jkt4G7Er7Rsy91yci/CsOAJq/5KpTIJkrgCRkvGc4L4ravTJ0DpyShNLvYoN/WgG4V3faio4N962lg==" saltValue="lIItLTB2emOxM+SuhDQs6Q==" spinCount="100000" sheet="1" objects="1" scenarios="1" formatCells="0"/>
  <mergeCells count="7">
    <mergeCell ref="D14:AN15"/>
    <mergeCell ref="H10:Y10"/>
    <mergeCell ref="A1:AO3"/>
    <mergeCell ref="A4:AO4"/>
    <mergeCell ref="A6:AO6"/>
    <mergeCell ref="A7:AO7"/>
    <mergeCell ref="A8:AO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Q52"/>
  <sheetViews>
    <sheetView showGridLines="0" showRowColHeaders="0" showZeros="0" zoomScale="90" zoomScaleNormal="90" workbookViewId="0">
      <selection activeCell="G25" sqref="G25"/>
    </sheetView>
  </sheetViews>
  <sheetFormatPr defaultRowHeight="13.5" x14ac:dyDescent="0.25"/>
  <cols>
    <col min="1" max="1" width="3.85546875" style="13" customWidth="1"/>
    <col min="2" max="3" width="2.7109375" style="13" customWidth="1"/>
    <col min="4" max="4" width="1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8"/>
      <c r="D15" s="8"/>
      <c r="E15" s="8"/>
      <c r="F15" s="8"/>
      <c r="G15" s="8"/>
      <c r="H15" s="208"/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35">
      <c r="A16" s="19"/>
      <c r="B16" s="8"/>
      <c r="C16" s="9" t="s">
        <v>149</v>
      </c>
      <c r="D16" s="3"/>
      <c r="E16" s="220" t="s">
        <v>26</v>
      </c>
      <c r="F16" s="255"/>
      <c r="G16" s="8"/>
      <c r="H16" s="256" t="s">
        <v>155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58"/>
    </row>
    <row r="17" spans="1:43" ht="18" customHeight="1" x14ac:dyDescent="0.25">
      <c r="A17" s="28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1.95" customHeight="1" x14ac:dyDescent="0.25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</row>
    <row r="19" spans="1:43" ht="21.95" customHeight="1" x14ac:dyDescent="0.25">
      <c r="A19" s="28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12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fB3F3QwjTgZ+j2H/gZ0DZQJfyvcsCwffjqGOpPwUrdAZzxdAEWjtQkeBQNN8pTPjVFuX7xHaoMtQKBLXb4RYXw==" saltValue="6FbH4O9yKGi/CYJjiB814A==" spinCount="100000" sheet="1" objects="1" scenarios="1"/>
  <mergeCells count="8">
    <mergeCell ref="E16:F16"/>
    <mergeCell ref="H16:AQ16"/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2.7109375" style="13" customWidth="1"/>
    <col min="4" max="6" width="4.710937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71093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3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135</v>
      </c>
      <c r="D16" s="1" t="s">
        <v>91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 x14ac:dyDescent="0.25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 x14ac:dyDescent="0.25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 x14ac:dyDescent="0.25">
      <c r="A19" s="46"/>
      <c r="C19" s="37"/>
      <c r="D19" s="37"/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 x14ac:dyDescent="0.25">
      <c r="A20" s="46"/>
      <c r="C20" s="64"/>
      <c r="D20" s="49"/>
      <c r="E20" s="64" t="s">
        <v>15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 x14ac:dyDescent="0.25">
      <c r="A21" s="46"/>
      <c r="B21" s="47"/>
      <c r="C21" s="64"/>
      <c r="D21" s="49"/>
      <c r="E21" s="64" t="s">
        <v>16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 x14ac:dyDescent="0.25">
      <c r="A22" s="46"/>
      <c r="B22" s="47"/>
      <c r="C22" s="63"/>
      <c r="D22" s="49"/>
      <c r="E22" s="63" t="s">
        <v>17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 x14ac:dyDescent="0.25">
      <c r="A23" s="46"/>
      <c r="B23" s="47"/>
      <c r="C23" s="47"/>
      <c r="D23" s="49"/>
      <c r="E23" s="52" t="s">
        <v>92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 x14ac:dyDescent="0.25">
      <c r="A24" s="46"/>
      <c r="B24" s="47"/>
      <c r="C24" s="47"/>
      <c r="D24" s="49"/>
      <c r="E24" s="52" t="s">
        <v>97</v>
      </c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20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 x14ac:dyDescent="0.25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 x14ac:dyDescent="0.25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47"/>
      <c r="X26" s="51"/>
      <c r="Y26" s="3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 x14ac:dyDescent="0.25">
      <c r="A27" s="46"/>
      <c r="B27" s="47"/>
      <c r="C27" s="37"/>
      <c r="D27" s="49"/>
      <c r="E27" s="37" t="s">
        <v>21</v>
      </c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7"/>
      <c r="W27" s="49"/>
      <c r="X27" s="37" t="s">
        <v>9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 x14ac:dyDescent="0.25">
      <c r="A28" s="46"/>
      <c r="B28" s="47"/>
      <c r="C28" s="4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 x14ac:dyDescent="0.25">
      <c r="A29" s="46"/>
      <c r="B29" s="47"/>
      <c r="C29" s="47"/>
      <c r="D29" s="49"/>
      <c r="E29" s="47" t="s">
        <v>72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F30" s="3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53"/>
      <c r="Y30" s="53"/>
      <c r="Z30" s="53"/>
      <c r="AA30" s="53"/>
      <c r="AB30" s="53"/>
      <c r="AC30" s="53"/>
      <c r="AD30" s="53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.75" x14ac:dyDescent="0.25">
      <c r="A31" s="4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8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70"/>
    </row>
    <row r="33" spans="1:42" ht="15.75" x14ac:dyDescent="0.25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75" x14ac:dyDescent="0.25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i3h5x0TjJwpwde9dlJ7Wa6XdmuZHn9j5U8zpouR1f65EL381vo88zjdBmSF1o3wLbUd/MP3+GQ/CaigRH/l0lA==" saltValue="x9rpK7rJZauiAxCex1fvVw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AP59"/>
  <sheetViews>
    <sheetView showGridLines="0" showRowColHeaders="0" showZeros="0" zoomScale="90" zoomScaleNormal="90" workbookViewId="0">
      <selection activeCell="Y18" sqref="Y18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3.5703125" style="13" customWidth="1"/>
    <col min="4" max="4" width="2.7109375" style="13" customWidth="1"/>
    <col min="5" max="5" width="2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4.140625" style="13" customWidth="1"/>
    <col min="23" max="23" width="2.7109375" style="13" customWidth="1"/>
    <col min="24" max="24" width="2.28515625" style="13" customWidth="1"/>
    <col min="25" max="25" width="4.140625" style="13" customWidth="1"/>
    <col min="26" max="28" width="2.7109375" style="13" customWidth="1"/>
    <col min="29" max="29" width="5.7109375" style="13" customWidth="1"/>
    <col min="30" max="40" width="2.7109375" style="13" customWidth="1"/>
    <col min="41" max="41" width="1.140625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4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75" x14ac:dyDescent="0.25">
      <c r="A15" s="46"/>
      <c r="B15" s="8"/>
      <c r="C15" s="9" t="s">
        <v>136</v>
      </c>
      <c r="D15" s="1" t="s">
        <v>27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75" x14ac:dyDescent="0.25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 x14ac:dyDescent="0.25">
      <c r="A17" s="33"/>
      <c r="B17" s="52"/>
      <c r="C17" s="129"/>
      <c r="D17" s="259"/>
      <c r="E17" s="260"/>
      <c r="F17" s="192" t="s">
        <v>74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180"/>
      <c r="Z17" s="259"/>
      <c r="AA17" s="260"/>
      <c r="AB17" s="193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6.5" x14ac:dyDescent="0.25">
      <c r="A18" s="46"/>
      <c r="B18" s="47"/>
      <c r="D18" s="11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18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 x14ac:dyDescent="0.25">
      <c r="A19" s="46"/>
      <c r="B19" s="47"/>
      <c r="C19" s="129"/>
      <c r="D19" s="259"/>
      <c r="E19" s="260"/>
      <c r="F19" s="192" t="s">
        <v>73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 x14ac:dyDescent="0.25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 x14ac:dyDescent="0.25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 x14ac:dyDescent="0.25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 x14ac:dyDescent="0.25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 x14ac:dyDescent="0.25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 x14ac:dyDescent="0.25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75" x14ac:dyDescent="0.25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75" x14ac:dyDescent="0.25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75" x14ac:dyDescent="0.25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75" x14ac:dyDescent="0.25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75" x14ac:dyDescent="0.25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75" x14ac:dyDescent="0.25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75" x14ac:dyDescent="0.25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75" x14ac:dyDescent="0.25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75" x14ac:dyDescent="0.25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75" x14ac:dyDescent="0.25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algorithmName="SHA-512" hashValue="Mlsi5pPS8IKxRFcZMWlGMYim0c9i654LTfoLN8z3t2IfPn5E++WnU1YgPmwT4FnO1fgJ4PvAH12sgrdPsz/OjA==" saltValue="L/YOmS9V27CTRCXOthI4vA==" spinCount="100000" sheet="1" objects="1" scenarios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AP60"/>
  <sheetViews>
    <sheetView showGridLines="0" showRowColHeaders="0" showZeros="0" zoomScale="90" zoomScaleNormal="90" workbookViewId="0">
      <selection activeCell="S17" sqref="S17"/>
    </sheetView>
  </sheetViews>
  <sheetFormatPr defaultRowHeight="13.5" x14ac:dyDescent="0.25"/>
  <cols>
    <col min="1" max="5" width="2.7109375" style="13" customWidth="1"/>
    <col min="6" max="6" width="4.7109375" style="13" customWidth="1"/>
    <col min="7" max="7" width="5" style="13" customWidth="1"/>
    <col min="8" max="8" width="6.140625" style="13" customWidth="1"/>
    <col min="9" max="9" width="3.5703125" style="13" customWidth="1"/>
    <col min="10" max="27" width="2.7109375" style="13" customWidth="1"/>
    <col min="28" max="28" width="5.7109375" style="13" customWidth="1"/>
    <col min="29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6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254">
        <f>'1'!H10</f>
        <v>0</v>
      </c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150</v>
      </c>
      <c r="D16" s="8"/>
      <c r="E16" s="220"/>
      <c r="F16" s="221"/>
      <c r="G16" s="1" t="s">
        <v>156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 x14ac:dyDescent="0.25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5" x14ac:dyDescent="0.25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 x14ac:dyDescent="0.25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 x14ac:dyDescent="0.25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 x14ac:dyDescent="0.25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95" customHeight="1" x14ac:dyDescent="0.25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75" x14ac:dyDescent="0.25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 x14ac:dyDescent="0.25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75" x14ac:dyDescent="0.25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algorithmName="SHA-512" hashValue="r8b2n5LMXbp5p+SlbGuVieYjdullw1S966hhfPyQda+wCU5mhlDT1dJ8yWY1g78nTjEuWcg0TKAGzb46p1IE9g==" saltValue="orgkuS00B6mZCPUXso1MjQ==" spinCount="100000" sheet="1" objects="1" scenarios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AP61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2.7109375" style="13" customWidth="1"/>
    <col min="2" max="2" width="2.42578125" style="13" customWidth="1"/>
    <col min="3" max="3" width="2.7109375" style="13" customWidth="1"/>
    <col min="4" max="4" width="4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3.14062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0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137</v>
      </c>
      <c r="D16" s="1" t="s">
        <v>70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 x14ac:dyDescent="0.2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 x14ac:dyDescent="0.25">
      <c r="A19" s="46"/>
      <c r="C19" s="45"/>
      <c r="D19" s="49"/>
      <c r="E19" s="45" t="s">
        <v>22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 x14ac:dyDescent="0.3">
      <c r="A20" s="46"/>
      <c r="C20" s="172"/>
      <c r="D20" s="30"/>
      <c r="E20" s="17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72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 x14ac:dyDescent="0.25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 x14ac:dyDescent="0.25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 x14ac:dyDescent="0.25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 x14ac:dyDescent="0.25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 x14ac:dyDescent="0.25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 x14ac:dyDescent="0.25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 x14ac:dyDescent="0.25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 x14ac:dyDescent="0.25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 x14ac:dyDescent="0.25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algorithmName="SHA-512" hashValue="z24kvb51E0+DmncLvUaSoauOhkmLnmSP0LlUE0htUlzC/vxYmNju/2XcaNjTmau1G8oQqbZB5bA5sJk6LoNMIA==" saltValue="m2RfQl2Vg+Z2uq9DJ2axAg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AQ62"/>
  <sheetViews>
    <sheetView showGridLines="0" showRowColHeaders="0" showZeros="0" zoomScale="90" zoomScaleNormal="90" workbookViewId="0">
      <selection activeCell="C18" sqref="C18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8" width="2.7109375" style="13" customWidth="1"/>
    <col min="39" max="40" width="2.140625" style="13" customWidth="1"/>
    <col min="41" max="42" width="2.7109375" style="13" customWidth="1"/>
    <col min="43" max="43" width="10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7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19"/>
      <c r="B18" s="8"/>
      <c r="C18" s="9" t="s">
        <v>81</v>
      </c>
      <c r="D18" s="8"/>
      <c r="E18" s="6" t="s">
        <v>2</v>
      </c>
      <c r="F18" s="220"/>
      <c r="G18" s="221"/>
      <c r="H18" s="8"/>
      <c r="I18" s="1" t="s">
        <v>14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75" x14ac:dyDescent="0.25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1.5" x14ac:dyDescent="0.25">
      <c r="A20" s="19"/>
      <c r="B20" s="8"/>
      <c r="C20" s="9"/>
      <c r="D20" s="8"/>
      <c r="E20" s="6" t="s">
        <v>4</v>
      </c>
      <c r="F20" s="263"/>
      <c r="G20" s="264"/>
      <c r="H20" s="8"/>
      <c r="I20" s="3" t="s">
        <v>29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 x14ac:dyDescent="0.25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7"/>
      <c r="B22" s="10"/>
      <c r="C22" s="10"/>
      <c r="D22" s="10"/>
      <c r="E22" s="10"/>
      <c r="F22" s="261"/>
      <c r="G22" s="262"/>
      <c r="H22" s="8"/>
      <c r="I22" s="3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 x14ac:dyDescent="0.2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75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algorithmName="SHA-512" hashValue="foLY+vWLQbLOA/Z0ZyOUjbboxqzhmqY+vuFjUxxSC0mh/Zu2pfpT0NCkbiLEBYFllaImvwCIpgQWYc+NWnd7yw==" saltValue="cfPwnESNzOupUK+S/1y1kw==" spinCount="100000" sheet="1" objects="1" scenarios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honeticPr fontId="0" type="noConversion"/>
  <printOptions horizontalCentered="1"/>
  <pageMargins left="0.25" right="0.25" top="0.75" bottom="0.75" header="0.5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59"/>
  <sheetViews>
    <sheetView showGridLines="0" showRowColHeaders="0" showZeros="0" topLeftCell="A4" zoomScale="90" zoomScaleNormal="90" workbookViewId="0">
      <selection activeCell="W31" sqref="W3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3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8"/>
      <c r="AQ12" s="20"/>
    </row>
    <row r="13" spans="1:43" ht="31.5" x14ac:dyDescent="0.25">
      <c r="A13" s="19"/>
      <c r="B13" s="8"/>
      <c r="C13" s="9" t="s">
        <v>103</v>
      </c>
      <c r="D13" s="99"/>
      <c r="E13" s="24" t="s">
        <v>2</v>
      </c>
      <c r="F13" s="220"/>
      <c r="G13" s="221"/>
      <c r="H13" s="8"/>
      <c r="I13" s="244" t="s">
        <v>141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0"/>
    </row>
    <row r="14" spans="1:43" ht="31.5" x14ac:dyDescent="0.25">
      <c r="A14" s="19"/>
      <c r="B14" s="8"/>
      <c r="C14" s="9"/>
      <c r="D14" s="99"/>
      <c r="E14" s="24"/>
      <c r="F14" s="24"/>
      <c r="G14" s="24"/>
      <c r="H14" s="8"/>
      <c r="I14" s="246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0"/>
    </row>
    <row r="15" spans="1:43" ht="21.95" customHeight="1" x14ac:dyDescent="0.25">
      <c r="A15" s="28"/>
      <c r="B15" s="30"/>
      <c r="C15" s="30"/>
      <c r="D15" s="30"/>
      <c r="E15" s="30"/>
      <c r="F15" s="30"/>
      <c r="G15" s="30"/>
      <c r="H15" s="3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31"/>
    </row>
    <row r="16" spans="1:43" ht="31.5" customHeight="1" x14ac:dyDescent="0.25">
      <c r="A16" s="28"/>
      <c r="B16" s="30"/>
      <c r="C16" s="30"/>
      <c r="D16" s="30"/>
      <c r="E16" s="24" t="s">
        <v>4</v>
      </c>
      <c r="F16" s="220"/>
      <c r="G16" s="221"/>
      <c r="H16" s="8"/>
      <c r="I16" s="3" t="s">
        <v>78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n7g1Gj67nT+UlSOjsVvRsQ9MRmqiE+U9bwSVqVcILBw5lSdX8Zx+uEYITjpFYeoZHB23Q8qw357k+NKNoWJxQQ==" saltValue="rlCTPfGfZgY9aCJAZlkj/g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33</v>
      </c>
      <c r="D16" s="3"/>
      <c r="E16" s="24"/>
      <c r="F16" s="220" t="s">
        <v>26</v>
      </c>
      <c r="G16" s="221"/>
      <c r="H16" s="8"/>
      <c r="I16" s="1" t="s">
        <v>67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 x14ac:dyDescent="0.25">
      <c r="A18" s="27"/>
      <c r="B18" s="10"/>
      <c r="C18" s="9"/>
      <c r="D18" s="10"/>
      <c r="E18" s="24"/>
      <c r="F18" s="265" t="s">
        <v>26</v>
      </c>
      <c r="G18" s="265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25">
      <c r="A22" s="28"/>
      <c r="B22" s="30"/>
      <c r="C22" s="30"/>
      <c r="D22" s="30"/>
      <c r="E22" s="30"/>
      <c r="F22" s="265" t="s">
        <v>26</v>
      </c>
      <c r="G22" s="265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mFgosDfdihrX/rfC2Vobp0sCCRli32TR8ybwaZqKvADUbTqLoAPTBGOdZPCMcriigE4/U3OpRZZpX2KnU34J/A==" saltValue="lH3VYEymycSgIxmkVx+g6g==" spinCount="100000" sheet="1" objects="1" scenarios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AQ52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3" width="2.7109375" style="13" customWidth="1"/>
    <col min="4" max="4" width="2.42578125" style="13" customWidth="1"/>
    <col min="5" max="5" width="4" style="13" customWidth="1"/>
    <col min="6" max="7" width="2.7109375" style="13" customWidth="1"/>
    <col min="8" max="8" width="4" style="13" customWidth="1"/>
    <col min="9" max="9" width="4.8554687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4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35</v>
      </c>
      <c r="D16" s="8"/>
      <c r="E16" s="3" t="s">
        <v>23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 x14ac:dyDescent="0.25">
      <c r="A18" s="27"/>
      <c r="B18" s="10"/>
      <c r="C18" s="10"/>
      <c r="D18" s="10"/>
      <c r="E18" s="6" t="s">
        <v>2</v>
      </c>
      <c r="F18" s="220"/>
      <c r="G18" s="221"/>
      <c r="H18" s="10"/>
      <c r="I18" s="116" t="s">
        <v>128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 x14ac:dyDescent="0.25">
      <c r="A19" s="28"/>
      <c r="B19" s="11"/>
      <c r="C19" s="11"/>
      <c r="D19" s="11"/>
      <c r="E19" s="72"/>
      <c r="F19" s="10"/>
      <c r="G19" s="10"/>
      <c r="H19" s="10"/>
      <c r="I19" s="7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72" t="s">
        <v>4</v>
      </c>
      <c r="F20" s="220"/>
      <c r="G20" s="221"/>
      <c r="H20" s="10"/>
      <c r="I20" s="116" t="s">
        <v>138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 x14ac:dyDescent="0.4">
      <c r="A21" s="28"/>
      <c r="B21" s="11"/>
      <c r="C21" s="11"/>
      <c r="D21" s="11"/>
      <c r="E21" s="72"/>
      <c r="F21" s="10"/>
      <c r="G21" s="10"/>
      <c r="H21" s="10"/>
      <c r="I21" s="2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 x14ac:dyDescent="0.45">
      <c r="A22" s="28"/>
      <c r="B22" s="30"/>
      <c r="C22" s="30"/>
      <c r="D22" s="30"/>
      <c r="E22" s="78" t="s">
        <v>5</v>
      </c>
      <c r="F22" s="220"/>
      <c r="G22" s="221"/>
      <c r="H22" s="10"/>
      <c r="I22" s="116" t="s">
        <v>129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" customHeight="1" x14ac:dyDescent="0.45">
      <c r="A23" s="28"/>
      <c r="B23" s="30"/>
      <c r="C23" s="30"/>
      <c r="D23" s="30"/>
      <c r="E23" s="78"/>
      <c r="F23" s="78"/>
      <c r="G23" s="78"/>
      <c r="H23" s="78"/>
      <c r="I23" s="11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" customHeight="1" x14ac:dyDescent="0.5">
      <c r="A24" s="28"/>
      <c r="B24" s="30"/>
      <c r="C24" s="30"/>
      <c r="D24" s="30"/>
      <c r="E24" s="78"/>
      <c r="F24" s="78"/>
      <c r="G24" s="78"/>
      <c r="H24" s="10"/>
      <c r="I24" s="171"/>
      <c r="J24" s="10"/>
      <c r="K24" s="173" t="s">
        <v>3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 x14ac:dyDescent="0.45">
      <c r="A25" s="28"/>
      <c r="B25" s="30"/>
      <c r="C25" s="30"/>
      <c r="D25" s="30"/>
      <c r="E25" s="78"/>
      <c r="F25" s="10"/>
      <c r="G25" s="10"/>
      <c r="H25" s="10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 x14ac:dyDescent="0.45">
      <c r="A26" s="28"/>
      <c r="B26" s="30"/>
      <c r="C26" s="30"/>
      <c r="D26" s="30"/>
      <c r="E26" s="78"/>
      <c r="F26" s="78"/>
      <c r="G26" s="78"/>
      <c r="H26" s="10"/>
      <c r="I26" s="1"/>
      <c r="J26" s="10"/>
      <c r="K26" s="10"/>
      <c r="L26" s="10"/>
      <c r="M26" s="10"/>
      <c r="N26" s="1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30" customHeight="1" x14ac:dyDescent="0.45">
      <c r="A27" s="28"/>
      <c r="B27" s="30"/>
      <c r="C27" s="30"/>
      <c r="D27" s="30"/>
      <c r="E27" s="73"/>
      <c r="F27" s="10"/>
      <c r="G27" s="10"/>
      <c r="H27" s="10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x5DDihrXaAd9pQ7G4D18ASXbhkfpvwAS/2IIxwOh4j8fKc0j24l39N76v+wdIRqcXZ6K9HSRN9MQ4k5Pa+P1iA==" saltValue="EjcEdnqVR/H3IhpUW7JI6A==" spinCount="100000" sheet="1" objects="1" scenarios="1" formatCells="0"/>
  <mergeCells count="9">
    <mergeCell ref="F20:G20"/>
    <mergeCell ref="F22:G22"/>
    <mergeCell ref="A8:AQ8"/>
    <mergeCell ref="H10:Y10"/>
    <mergeCell ref="A1:AQ3"/>
    <mergeCell ref="A4:AQ4"/>
    <mergeCell ref="A7:AQ7"/>
    <mergeCell ref="A6:AQ6"/>
    <mergeCell ref="F18:G18"/>
  </mergeCells>
  <phoneticPr fontId="0" type="noConversion"/>
  <printOptions horizontalCentered="1"/>
  <pageMargins left="0.25" right="0.25" top="0.5" bottom="0.75" header="0.5" footer="0.5"/>
  <pageSetup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AQ45"/>
  <sheetViews>
    <sheetView showGridLines="0" showRowColHeaders="0" showZeros="0" topLeftCell="A10" zoomScale="90" zoomScaleNormal="90" workbookViewId="0">
      <selection activeCell="C16" sqref="C16"/>
    </sheetView>
  </sheetViews>
  <sheetFormatPr defaultRowHeight="13.5" x14ac:dyDescent="0.25"/>
  <cols>
    <col min="1" max="3" width="2.71093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34</v>
      </c>
      <c r="D16" s="8"/>
      <c r="E16" s="1" t="s">
        <v>115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 x14ac:dyDescent="0.25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 x14ac:dyDescent="0.25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 x14ac:dyDescent="0.25">
      <c r="A20" s="28"/>
      <c r="B20" s="30"/>
      <c r="C20" s="30"/>
      <c r="D20" s="24" t="s">
        <v>2</v>
      </c>
      <c r="E20" s="220"/>
      <c r="F20" s="221"/>
      <c r="G20" s="30"/>
      <c r="H20" s="266" t="s">
        <v>77</v>
      </c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8"/>
      <c r="AQ20" s="70"/>
    </row>
    <row r="21" spans="1:43" ht="23.25" customHeight="1" x14ac:dyDescent="0.25">
      <c r="A21" s="28"/>
      <c r="B21" s="30"/>
      <c r="C21" s="30"/>
      <c r="D21" s="100"/>
      <c r="E21" s="100"/>
      <c r="F21" s="100"/>
      <c r="G21" s="30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8"/>
      <c r="AQ21" s="70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 x14ac:dyDescent="0.25">
      <c r="A23" s="28"/>
      <c r="B23" s="30"/>
      <c r="C23" s="30"/>
      <c r="D23" s="24" t="s">
        <v>4</v>
      </c>
      <c r="E23" s="220"/>
      <c r="F23" s="221"/>
      <c r="G23" s="30"/>
      <c r="H23" s="266" t="s">
        <v>143</v>
      </c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8"/>
      <c r="AQ23" s="70"/>
    </row>
    <row r="24" spans="1:43" ht="24" customHeight="1" x14ac:dyDescent="0.25">
      <c r="A24" s="28"/>
      <c r="B24" s="30"/>
      <c r="C24" s="30"/>
      <c r="D24" s="24"/>
      <c r="E24" s="30"/>
      <c r="F24" s="30"/>
      <c r="G24" s="30"/>
      <c r="H24" s="19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9"/>
      <c r="AQ24" s="70"/>
    </row>
    <row r="25" spans="1:43" ht="31.5" x14ac:dyDescent="0.25">
      <c r="A25" s="46"/>
      <c r="B25" s="47"/>
      <c r="C25" s="47"/>
      <c r="D25" s="24" t="s">
        <v>5</v>
      </c>
      <c r="E25" s="220"/>
      <c r="F25" s="221"/>
      <c r="G25" s="30"/>
      <c r="H25" s="266" t="s">
        <v>144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8"/>
      <c r="AQ25" s="48"/>
    </row>
    <row r="26" spans="1:43" ht="31.5" x14ac:dyDescent="0.25">
      <c r="A26" s="46"/>
      <c r="B26" s="47"/>
      <c r="C26" s="47"/>
      <c r="D26" s="24"/>
      <c r="E26" s="24"/>
      <c r="F26" s="24"/>
      <c r="G26" s="30"/>
      <c r="H26" s="266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8"/>
      <c r="AQ26" s="48"/>
    </row>
    <row r="27" spans="1:43" ht="15.75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31.5" x14ac:dyDescent="0.25">
      <c r="A28" s="46"/>
      <c r="B28" s="47"/>
      <c r="C28" s="47"/>
      <c r="D28" s="24" t="s">
        <v>6</v>
      </c>
      <c r="E28" s="220"/>
      <c r="F28" s="221"/>
      <c r="G28" s="30"/>
      <c r="H28" s="266" t="s">
        <v>134</v>
      </c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8"/>
      <c r="AQ28" s="48"/>
    </row>
    <row r="29" spans="1:43" ht="15.75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31.5" x14ac:dyDescent="0.25">
      <c r="A30" s="46"/>
      <c r="B30" s="47"/>
      <c r="C30" s="47"/>
      <c r="D30" s="24"/>
      <c r="I30" s="171"/>
      <c r="J30" s="30"/>
      <c r="K30" s="98" t="s">
        <v>3</v>
      </c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10"/>
      <c r="AQ30" s="48"/>
    </row>
    <row r="31" spans="1:43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15.75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.75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1:43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46"/>
      <c r="B43" s="47"/>
      <c r="C43" s="47"/>
      <c r="D43" s="47"/>
      <c r="E43" s="4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75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75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9"/>
    </row>
  </sheetData>
  <sheetProtection algorithmName="SHA-512" hashValue="Nr+OKFdENd/ZzEO0rh8z/JC44Yk+54wfJHo0ScaIgZb7iGC6oRHCJA47lC/d8ZItsqFWG1HYhk95UsoUMbjhRA==" saltValue="pWBDUDqWSaWaIM5AdUkreg==" spinCount="100000" sheet="1" objects="1" scenarios="1"/>
  <mergeCells count="14">
    <mergeCell ref="E28:F28"/>
    <mergeCell ref="H28:AP28"/>
    <mergeCell ref="E25:F25"/>
    <mergeCell ref="H25:AP26"/>
    <mergeCell ref="A1:AQ3"/>
    <mergeCell ref="A4:AQ4"/>
    <mergeCell ref="A7:AQ7"/>
    <mergeCell ref="A6:AQ6"/>
    <mergeCell ref="A8:AQ8"/>
    <mergeCell ref="E20:F20"/>
    <mergeCell ref="H20:AP21"/>
    <mergeCell ref="E23:F23"/>
    <mergeCell ref="H23:AP23"/>
    <mergeCell ref="H10:Y10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89</v>
      </c>
      <c r="D16" s="8"/>
      <c r="E16" s="8"/>
      <c r="F16" s="220"/>
      <c r="G16" s="221"/>
      <c r="H16" s="8"/>
      <c r="I16" s="1" t="s">
        <v>24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 t="s">
        <v>25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265"/>
      <c r="G19" s="265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5" x14ac:dyDescent="0.25">
      <c r="A20" s="28"/>
      <c r="B20" s="11"/>
      <c r="C20" s="11"/>
      <c r="D20" s="11"/>
      <c r="E20" s="11"/>
      <c r="F20" s="220"/>
      <c r="G20" s="221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0naagIlAABBB9cGks+/2aponEpu/YGNMmSOxeMuomxF6omn4nnEgm2HNQ/UW2z9FFJDQTlfUlAI14qHVAKKhPg==" saltValue="PU4tYUW0D5trErtTmwzC9Q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AP57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1" width="2.140625" style="13" customWidth="1"/>
    <col min="2" max="2" width="2.7109375" style="13" customWidth="1"/>
    <col min="3" max="3" width="2.85546875" style="13" customWidth="1"/>
    <col min="4" max="4" width="6.7109375" style="13" customWidth="1"/>
    <col min="5" max="5" width="3.42578125" style="13" customWidth="1"/>
    <col min="6" max="7" width="2.7109375" style="13" customWidth="1"/>
    <col min="8" max="8" width="4" style="13" customWidth="1"/>
    <col min="9" max="9" width="5.425781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6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20"/>
    </row>
    <row r="15" spans="1:42" ht="31.5" x14ac:dyDescent="0.25">
      <c r="A15" s="19"/>
      <c r="B15" s="8"/>
      <c r="C15" s="9" t="s">
        <v>90</v>
      </c>
      <c r="D15" s="100" t="s">
        <v>68</v>
      </c>
      <c r="E15" s="3" t="s">
        <v>56</v>
      </c>
      <c r="F15" s="7"/>
      <c r="G15" s="7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0"/>
    </row>
    <row r="16" spans="1:42" ht="15.75" x14ac:dyDescent="0.25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ht="30" customHeight="1" x14ac:dyDescent="0.25">
      <c r="A17" s="27"/>
      <c r="B17" s="10"/>
      <c r="C17" s="10"/>
      <c r="D17" s="10"/>
      <c r="E17" s="10"/>
      <c r="F17" s="220"/>
      <c r="G17" s="221"/>
      <c r="H17" s="10"/>
      <c r="I17" s="3" t="s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 x14ac:dyDescent="0.25">
      <c r="A19" s="28"/>
      <c r="B19" s="11"/>
      <c r="C19" s="11"/>
      <c r="D19" s="11"/>
      <c r="E19" s="11"/>
      <c r="F19" s="220"/>
      <c r="G19" s="221"/>
      <c r="H19" s="10"/>
      <c r="I19" s="3" t="s">
        <v>43</v>
      </c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5" customHeight="1" x14ac:dyDescent="0.25">
      <c r="A20" s="28"/>
      <c r="B20" s="11"/>
      <c r="C20" s="11"/>
      <c r="D20" s="11"/>
      <c r="E20" s="11"/>
      <c r="F20" s="10"/>
      <c r="G20" s="10"/>
      <c r="H20" s="10"/>
      <c r="I20" s="10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" customHeight="1" x14ac:dyDescent="0.25">
      <c r="A21" s="28"/>
      <c r="B21" s="30"/>
      <c r="C21" s="30"/>
      <c r="D21" s="30"/>
      <c r="E21" s="30"/>
      <c r="F21" s="220"/>
      <c r="G21" s="221"/>
      <c r="H21" s="10"/>
      <c r="I21" s="3" t="s">
        <v>130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31.5" customHeight="1" x14ac:dyDescent="0.25">
      <c r="A23" s="28"/>
      <c r="B23" s="30"/>
      <c r="C23" s="30"/>
      <c r="D23" s="30"/>
      <c r="E23" s="168"/>
      <c r="F23" s="10"/>
      <c r="G23" s="10"/>
      <c r="H23" s="10"/>
      <c r="I23" s="1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13.5" customHeight="1" x14ac:dyDescent="0.25">
      <c r="A24" s="28"/>
      <c r="B24" s="30"/>
      <c r="C24" s="30"/>
      <c r="D24" s="30"/>
      <c r="E24" s="30"/>
      <c r="F24" s="10"/>
      <c r="G24" s="10"/>
      <c r="H24" s="10"/>
      <c r="I24" s="1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13.5" customHeight="1" x14ac:dyDescent="0.25">
      <c r="A25" s="28"/>
      <c r="B25" s="30"/>
      <c r="C25" s="30"/>
      <c r="D25" s="30"/>
      <c r="E25" s="30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3.5" customHeight="1" x14ac:dyDescent="0.25">
      <c r="A26" s="28"/>
      <c r="B26" s="30"/>
      <c r="C26" s="30"/>
      <c r="D26" s="30"/>
      <c r="E26" s="30"/>
      <c r="F26" s="10"/>
      <c r="G26" s="10"/>
      <c r="H26" s="10"/>
      <c r="I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3.5" customHeight="1" x14ac:dyDescent="0.25">
      <c r="A27" s="28"/>
      <c r="B27" s="30"/>
      <c r="C27" s="30"/>
      <c r="D27" s="30"/>
      <c r="E27" s="30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3.5" customHeight="1" x14ac:dyDescent="0.25">
      <c r="A28" s="28"/>
      <c r="B28" s="30"/>
      <c r="C28" s="30"/>
      <c r="D28" s="30"/>
      <c r="E28" s="30"/>
      <c r="F28" s="10"/>
      <c r="G28" s="10"/>
      <c r="H28" s="10"/>
      <c r="I28" s="1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</row>
    <row r="29" spans="1:42" ht="13.5" customHeight="1" x14ac:dyDescent="0.25">
      <c r="A29" s="28"/>
      <c r="B29" s="30"/>
      <c r="C29" s="30"/>
      <c r="D29" s="30"/>
      <c r="E29" s="30"/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2" ht="13.5" customHeight="1" x14ac:dyDescent="0.25">
      <c r="A30" s="28"/>
      <c r="B30" s="30"/>
      <c r="C30" s="30"/>
      <c r="D30" s="30"/>
      <c r="E30" s="30"/>
      <c r="F30" s="10"/>
      <c r="G30" s="10"/>
      <c r="H30" s="10"/>
      <c r="I30" s="1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</row>
    <row r="31" spans="1:42" ht="13.5" customHeight="1" x14ac:dyDescent="0.25">
      <c r="A31" s="28"/>
      <c r="B31" s="30"/>
      <c r="C31" s="30"/>
      <c r="D31" s="30"/>
      <c r="E31" s="30"/>
      <c r="F31" s="10"/>
      <c r="G31" s="10"/>
      <c r="H31" s="10"/>
      <c r="I31" s="1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2" ht="13.5" customHeight="1" x14ac:dyDescent="0.25">
      <c r="A32" s="28"/>
      <c r="B32" s="30"/>
      <c r="C32" s="30"/>
      <c r="D32" s="30"/>
      <c r="E32" s="30"/>
      <c r="F32" s="10"/>
      <c r="G32" s="10"/>
      <c r="H32" s="10"/>
      <c r="I32" s="1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</row>
    <row r="33" spans="1:42" ht="13.5" customHeight="1" x14ac:dyDescent="0.25">
      <c r="A33" s="28"/>
      <c r="B33" s="30"/>
      <c r="C33" s="30"/>
      <c r="D33" s="30"/>
      <c r="E33" s="30"/>
      <c r="F33" s="10"/>
      <c r="G33" s="10"/>
      <c r="H33" s="10"/>
      <c r="I33" s="1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</row>
    <row r="34" spans="1:42" ht="13.5" customHeight="1" x14ac:dyDescent="0.25">
      <c r="A34" s="28"/>
      <c r="B34" s="30"/>
      <c r="C34" s="30"/>
      <c r="D34" s="30"/>
      <c r="E34" s="30"/>
      <c r="F34" s="10"/>
      <c r="G34" s="10"/>
      <c r="H34" s="10"/>
      <c r="I34" s="1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</row>
    <row r="35" spans="1:42" ht="13.5" customHeight="1" x14ac:dyDescent="0.25">
      <c r="A35" s="28"/>
      <c r="B35" s="30"/>
      <c r="C35" s="30"/>
      <c r="D35" s="30"/>
      <c r="E35" s="30"/>
      <c r="F35" s="10"/>
      <c r="G35" s="10"/>
      <c r="H35" s="10"/>
      <c r="I35" s="1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</row>
    <row r="36" spans="1:42" ht="13.5" customHeight="1" x14ac:dyDescent="0.25">
      <c r="A36" s="28"/>
      <c r="B36" s="30"/>
      <c r="C36" s="30"/>
      <c r="D36" s="30"/>
      <c r="E36" s="30"/>
      <c r="F36" s="10"/>
      <c r="G36" s="10"/>
      <c r="H36" s="10"/>
      <c r="I36" s="1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</row>
    <row r="37" spans="1:42" ht="13.5" customHeight="1" x14ac:dyDescent="0.25">
      <c r="A37" s="28"/>
      <c r="B37" s="30"/>
      <c r="C37" s="30"/>
      <c r="D37" s="30"/>
      <c r="E37" s="30"/>
      <c r="F37" s="10"/>
      <c r="G37" s="10"/>
      <c r="H37" s="10"/>
      <c r="I37" s="1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</row>
    <row r="38" spans="1:42" ht="13.5" customHeight="1" x14ac:dyDescent="0.25">
      <c r="A38" s="28"/>
      <c r="B38" s="30"/>
      <c r="C38" s="30"/>
      <c r="D38" s="30"/>
      <c r="E38" s="30"/>
      <c r="F38" s="10"/>
      <c r="G38" s="10"/>
      <c r="H38" s="10"/>
      <c r="I38" s="1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</row>
    <row r="39" spans="1:42" ht="15.75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8.25" customHeight="1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1"/>
    </row>
    <row r="57" spans="1:42" ht="15.75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</sheetData>
  <sheetProtection algorithmName="SHA-512" hashValue="Q6mKPcgh2uSZvhSHxexSXNoel74De02hOgzW3TetgBpDiITUUogFiiQBKfSyfM2pBSttFEtEH7/PQEsJGN4X9w==" saltValue="bBE5UMFvq6Np45+0ILWNWA==" spinCount="100000" sheet="1" objects="1" scenarios="1" formatCells="0"/>
  <mergeCells count="9">
    <mergeCell ref="F19:G19"/>
    <mergeCell ref="F21:G21"/>
    <mergeCell ref="H10:Y10"/>
    <mergeCell ref="A1:AP3"/>
    <mergeCell ref="A4:AP4"/>
    <mergeCell ref="F17:G17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AF10" sqref="AF10"/>
    </sheetView>
  </sheetViews>
  <sheetFormatPr defaultRowHeight="13.5" x14ac:dyDescent="0.25"/>
  <cols>
    <col min="1" max="1" width="2.140625" style="13" customWidth="1"/>
    <col min="2" max="3" width="2.7109375" style="13" customWidth="1"/>
    <col min="4" max="4" width="2.28515625" style="13" customWidth="1"/>
    <col min="5" max="5" width="4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855468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94</v>
      </c>
      <c r="D16" s="8"/>
      <c r="E16" s="5"/>
      <c r="F16" s="263"/>
      <c r="G16" s="264"/>
      <c r="H16" s="8"/>
      <c r="I16" s="1" t="s">
        <v>161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customHeight="1" x14ac:dyDescent="0.25">
      <c r="A19" s="28"/>
      <c r="B19" s="30"/>
      <c r="C19" s="30"/>
      <c r="D19" s="30"/>
      <c r="E19" s="5"/>
      <c r="F19" s="220"/>
      <c r="G19" s="221"/>
      <c r="H19" s="30"/>
      <c r="I19" s="3" t="s">
        <v>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33"/>
      <c r="B31" s="34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9"/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aY60e7vaQbZj/ND7J2yvhtcNYV/HP/9s02n0Qktztvkxj8HaNtqFx+2m4EzA5KyS64VyJBF9PNX5JJ9KJ3pFfg==" saltValue="1gmbvCY+N66cKrE/HZAlKw==" spinCount="100000" sheet="1" formatCells="0"/>
  <mergeCells count="8">
    <mergeCell ref="F19:G19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2" width="2.7109375" style="13" customWidth="1"/>
    <col min="3" max="3" width="2.855468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5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5" x14ac:dyDescent="0.25">
      <c r="A16" s="19"/>
      <c r="B16" s="8"/>
      <c r="C16" s="9" t="s">
        <v>47</v>
      </c>
      <c r="D16" s="100"/>
      <c r="E16" s="220"/>
      <c r="F16" s="221"/>
      <c r="G16" s="8"/>
      <c r="H16" s="3" t="s">
        <v>82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.75" x14ac:dyDescent="0.25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ht="15.75" x14ac:dyDescent="0.2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.75" x14ac:dyDescent="0.25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ht="15.75" x14ac:dyDescent="0.25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ht="15.75" x14ac:dyDescent="0.25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5.75" x14ac:dyDescent="0.25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ht="15.75" x14ac:dyDescent="0.2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ht="15.7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69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YBhFdxxpV3NZUOVZimmrwQhPMzVf3AXkGQLScG4u5XU5iCLZRPhoCSnLqZJsy+YVdxXYDMLK777VR8qnxA/Skg==" saltValue="ZRHiIbfSGwCok6wfaIX1mQ==" spinCount="100000" sheet="1" objects="1" scenarios="1" formatCells="0"/>
  <mergeCells count="8">
    <mergeCell ref="H28:AP28"/>
    <mergeCell ref="A1:AP3"/>
    <mergeCell ref="A4:AP4"/>
    <mergeCell ref="H10:Y10"/>
    <mergeCell ref="E16:F16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4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123</v>
      </c>
      <c r="D16" s="8"/>
      <c r="E16" s="8"/>
      <c r="F16" s="220"/>
      <c r="G16" s="221"/>
      <c r="H16" s="8"/>
      <c r="I16" s="3" t="s">
        <v>48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1TAWFHuFqAWQ2SPPGiGn0ulzuqWUraDEojEABBO79QvIpaAmjvjLTbZLswfuJlFMOlzy+1UXIR854sALzvSESg==" saltValue="s6h4uupikZOedfrK98mSU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49"/>
  <sheetViews>
    <sheetView showGridLines="0" showRowColHeaders="0" showZeros="0" showOutlineSymbols="0" zoomScaleNormal="100" workbookViewId="0">
      <selection activeCell="A16" sqref="A16"/>
    </sheetView>
  </sheetViews>
  <sheetFormatPr defaultRowHeight="13.5" x14ac:dyDescent="0.25"/>
  <cols>
    <col min="1" max="1" width="9.7109375" style="13" customWidth="1"/>
    <col min="2" max="2" width="2.42578125" style="13" customWidth="1"/>
    <col min="3" max="3" width="4.42578125" style="13" customWidth="1"/>
    <col min="4" max="4" width="3.28515625" style="13" customWidth="1"/>
    <col min="5" max="5" width="4.28515625" style="13" customWidth="1"/>
    <col min="6" max="6" width="2.85546875" style="13" customWidth="1"/>
    <col min="7" max="7" width="2" style="13" customWidth="1"/>
    <col min="8" max="8" width="1.7109375" style="13" customWidth="1"/>
    <col min="9" max="9" width="1.28515625" style="13" customWidth="1"/>
    <col min="10" max="10" width="1.42578125" style="13" customWidth="1"/>
    <col min="11" max="12" width="1.5703125" style="13" customWidth="1"/>
    <col min="13" max="13" width="1.85546875" style="13" customWidth="1"/>
    <col min="14" max="14" width="1.7109375" style="13" customWidth="1"/>
    <col min="15" max="15" width="2.28515625" style="13" customWidth="1"/>
    <col min="16" max="16" width="2.5703125" style="13" customWidth="1"/>
    <col min="17" max="17" width="1.85546875" style="13" customWidth="1"/>
    <col min="18" max="18" width="2.28515625" style="13" customWidth="1"/>
    <col min="19" max="19" width="1.140625" style="13" customWidth="1"/>
    <col min="20" max="20" width="1.42578125" style="13" customWidth="1"/>
    <col min="21" max="21" width="2.140625" style="13" customWidth="1"/>
    <col min="22" max="23" width="1.42578125" style="13" customWidth="1"/>
    <col min="24" max="24" width="1.28515625" style="13" customWidth="1"/>
    <col min="25" max="25" width="2" style="13" customWidth="1"/>
    <col min="26" max="26" width="4.42578125" style="13" customWidth="1"/>
    <col min="27" max="27" width="3.5703125" style="13" customWidth="1"/>
    <col min="28" max="28" width="2.5703125" style="13" customWidth="1"/>
    <col min="29" max="29" width="3" style="13" customWidth="1"/>
    <col min="30" max="30" width="3.85546875" style="13" customWidth="1"/>
    <col min="31" max="31" width="2.28515625" style="13" customWidth="1"/>
    <col min="32" max="32" width="2.7109375" style="13" customWidth="1"/>
    <col min="33" max="33" width="2.140625" style="13" customWidth="1"/>
    <col min="34" max="34" width="2.42578125" style="13" customWidth="1"/>
    <col min="35" max="35" width="1.85546875" style="13" customWidth="1"/>
    <col min="36" max="36" width="3.28515625" style="13" customWidth="1"/>
    <col min="37" max="37" width="2.7109375" style="13" customWidth="1"/>
    <col min="38" max="38" width="2.28515625" style="13" customWidth="1"/>
    <col min="39" max="40" width="2.5703125" style="13" customWidth="1"/>
    <col min="41" max="41" width="2.42578125" style="13" customWidth="1"/>
    <col min="42" max="42" width="3.140625" style="13" customWidth="1"/>
    <col min="43" max="43" width="6.7109375" style="13" customWidth="1"/>
    <col min="44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2.7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2.7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6.5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1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3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 t="s">
        <v>1</v>
      </c>
      <c r="C10" s="8"/>
      <c r="D10" s="8"/>
      <c r="E10" s="8"/>
      <c r="F10" s="8"/>
      <c r="G10" s="8"/>
      <c r="H10" s="270">
        <f>'1'!H10</f>
        <v>0</v>
      </c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1"/>
      <c r="AA10" s="271"/>
      <c r="AB10" s="271"/>
      <c r="AC10" s="271"/>
      <c r="AD10" s="112"/>
      <c r="AE10" s="112"/>
      <c r="AF10" s="112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25" x14ac:dyDescent="0.35">
      <c r="A14" s="46"/>
      <c r="C14" s="37"/>
      <c r="D14" s="52"/>
      <c r="E14" s="52"/>
      <c r="F14" s="52"/>
      <c r="G14" s="106"/>
      <c r="H14" s="106"/>
      <c r="I14" s="106"/>
      <c r="J14" s="106"/>
      <c r="K14" s="107"/>
      <c r="L14" s="106"/>
      <c r="M14" s="106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75" x14ac:dyDescent="0.25">
      <c r="A15" s="46"/>
      <c r="AQ15" s="38"/>
    </row>
    <row r="16" spans="1:43" ht="26.25" customHeight="1" x14ac:dyDescent="0.35">
      <c r="A16" s="113" t="s">
        <v>38</v>
      </c>
      <c r="C16" s="105"/>
      <c r="D16" s="106" t="s">
        <v>116</v>
      </c>
      <c r="I16" s="107"/>
      <c r="J16" s="107"/>
      <c r="K16" s="107"/>
      <c r="L16" s="107"/>
      <c r="M16" s="10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25" x14ac:dyDescent="0.35">
      <c r="A17" s="46"/>
      <c r="B17" s="47"/>
      <c r="C17" s="47"/>
      <c r="I17" s="107"/>
      <c r="J17" s="107"/>
      <c r="K17" s="107"/>
      <c r="L17" s="107"/>
      <c r="M17" s="10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25" x14ac:dyDescent="0.25">
      <c r="A18" s="36"/>
      <c r="G18" s="106"/>
      <c r="H18" s="106"/>
      <c r="I18" s="106"/>
      <c r="J18" s="106"/>
      <c r="K18" s="106"/>
      <c r="L18" s="106"/>
      <c r="M18" s="10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25" x14ac:dyDescent="0.25">
      <c r="A19" s="36"/>
      <c r="B19" s="37"/>
      <c r="C19" s="37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75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75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x14ac:dyDescent="0.25">
      <c r="A30" s="67"/>
      <c r="AQ30" s="70"/>
    </row>
    <row r="31" spans="1:43" x14ac:dyDescent="0.25">
      <c r="A31" s="67"/>
      <c r="AQ31" s="70"/>
    </row>
    <row r="32" spans="1:43" x14ac:dyDescent="0.25">
      <c r="A32" s="67"/>
      <c r="AQ32" s="70"/>
    </row>
    <row r="33" spans="1:43" x14ac:dyDescent="0.25">
      <c r="A33" s="67"/>
      <c r="AQ33" s="70"/>
    </row>
    <row r="34" spans="1:43" x14ac:dyDescent="0.25">
      <c r="A34" s="67"/>
      <c r="AQ34" s="70"/>
    </row>
    <row r="35" spans="1:43" x14ac:dyDescent="0.25">
      <c r="A35" s="67"/>
      <c r="AQ35" s="70"/>
    </row>
    <row r="36" spans="1:43" x14ac:dyDescent="0.25">
      <c r="A36" s="67"/>
      <c r="AQ36" s="70"/>
    </row>
    <row r="37" spans="1:43" x14ac:dyDescent="0.25">
      <c r="A37" s="67"/>
      <c r="AQ37" s="70"/>
    </row>
    <row r="38" spans="1:43" x14ac:dyDescent="0.25">
      <c r="A38" s="67"/>
      <c r="AQ38" s="70"/>
    </row>
    <row r="39" spans="1:43" x14ac:dyDescent="0.25">
      <c r="A39" s="67"/>
      <c r="AQ39" s="70"/>
    </row>
    <row r="40" spans="1:43" x14ac:dyDescent="0.25">
      <c r="A40" s="67"/>
      <c r="AQ40" s="70"/>
    </row>
    <row r="41" spans="1:43" x14ac:dyDescent="0.25">
      <c r="A41" s="67"/>
      <c r="AQ41" s="70"/>
    </row>
    <row r="42" spans="1:43" x14ac:dyDescent="0.25">
      <c r="A42" s="67"/>
      <c r="AQ42" s="70"/>
    </row>
    <row r="43" spans="1:43" x14ac:dyDescent="0.25">
      <c r="A43" s="67"/>
      <c r="AQ43" s="70"/>
    </row>
    <row r="44" spans="1:43" x14ac:dyDescent="0.25">
      <c r="A44" s="67"/>
      <c r="AQ44" s="70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11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5"/>
    </row>
  </sheetData>
  <sheetProtection algorithmName="SHA-512" hashValue="5snpq715fFo1lNAnSpdx/U4iN0lq3JxdvvoSndk1LMz4gcrDP2B4mskK27W3JAPS08kadNHiFhpMr8KHVfpGQQ==" saltValue="dA9OKW+m0HJap++8qTBQ7Q==" spinCount="100000" sheet="1" objects="1" scenarios="1" formatCells="0"/>
  <mergeCells count="6">
    <mergeCell ref="H10:AC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95</v>
      </c>
      <c r="D16" s="8"/>
      <c r="E16" s="8"/>
      <c r="F16" s="220"/>
      <c r="G16" s="221"/>
      <c r="H16" s="8"/>
      <c r="I16" s="3" t="s">
        <v>45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fQfNnxsQLDtBunNka4/T8JMsK+wf7F72gGFCZ/fmTpuVIYRt8ODGfQ+ochjpY0HRdNq7jKliza9gRtW2Bwwq4Q==" saltValue="IYChj+Tfuve1R0OTfFpc/w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N21" sqref="N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104</v>
      </c>
      <c r="D16" s="99"/>
      <c r="E16" s="24"/>
      <c r="F16" s="220"/>
      <c r="G16" s="221"/>
      <c r="H16" s="8"/>
      <c r="I16" s="247" t="s">
        <v>125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9.25" customHeight="1" x14ac:dyDescent="0.25">
      <c r="A17" s="25"/>
      <c r="B17" s="10"/>
      <c r="C17" s="10"/>
      <c r="D17" s="10"/>
      <c r="E17" s="10"/>
      <c r="F17" s="10"/>
      <c r="G17" s="10"/>
      <c r="H17" s="10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6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249"/>
      <c r="K18" s="250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3.2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1"/>
      <c r="K19" s="196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1"/>
      <c r="K20" s="196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1"/>
      <c r="K21" s="196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5" customHeight="1" x14ac:dyDescent="0.35">
      <c r="A22" s="28"/>
      <c r="B22" s="11"/>
      <c r="C22" s="11"/>
      <c r="D22" s="11"/>
      <c r="E22" s="11"/>
      <c r="F22" s="11"/>
      <c r="G22" s="11"/>
      <c r="H22" s="11"/>
      <c r="I22" s="11"/>
      <c r="J22" s="111"/>
      <c r="K22" s="196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8.5" customHeight="1" x14ac:dyDescent="0.35">
      <c r="A23" s="28"/>
      <c r="B23" s="11"/>
      <c r="C23" s="11"/>
      <c r="D23" s="11"/>
      <c r="E23" s="11"/>
      <c r="F23" s="11"/>
      <c r="G23" s="11"/>
      <c r="H23" s="11"/>
      <c r="I23" s="11"/>
      <c r="J23" s="111"/>
      <c r="K23" s="196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8.5" customHeight="1" x14ac:dyDescent="0.35">
      <c r="A24" s="28"/>
      <c r="B24" s="11"/>
      <c r="C24" s="11"/>
      <c r="D24" s="11"/>
      <c r="E24" s="11"/>
      <c r="F24" s="11"/>
      <c r="G24" s="11"/>
      <c r="H24" s="11"/>
      <c r="I24" s="11"/>
      <c r="J24" s="111"/>
      <c r="K24" s="196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9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GUoBqj2Ny8o21SDGtnKV2FdP3p2ld0ACz12b+lHx1adFMw+RcduDSuQAl+KzFbAIYtx7e7bQn9uCB8+eCa/ZuQ==" saltValue="zUCkFKYnR9bahzhgb0wFG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E20" sqref="E20:E22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50</v>
      </c>
      <c r="D16" s="8"/>
      <c r="E16" s="124" t="s">
        <v>2</v>
      </c>
      <c r="F16" s="220"/>
      <c r="G16" s="221"/>
      <c r="H16" s="8"/>
      <c r="I16" s="3" t="s">
        <v>46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124" t="s">
        <v>4</v>
      </c>
      <c r="F18" s="220"/>
      <c r="G18" s="221"/>
      <c r="H18" s="8"/>
      <c r="I18" s="1" t="s">
        <v>117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U0125qLvpU4r8fEFr93Qav5s/7q7xesnx1IpbZm9EFfsJ67VFl3APktAhD9fsEkXUDqU+1Z17udWhoJ+wdV6DA==" saltValue="UVcxS3eXgtw8JPuhuYYD4A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 fitToPage="1"/>
  </sheetPr>
  <dimension ref="A1:AQ57"/>
  <sheetViews>
    <sheetView showGridLines="0" showRowColHeaders="0" showZeros="0" topLeftCell="A12" zoomScale="90" zoomScaleNormal="90" workbookViewId="0">
      <selection activeCell="AC27" sqref="AC27"/>
    </sheetView>
  </sheetViews>
  <sheetFormatPr defaultRowHeight="13.5" x14ac:dyDescent="0.25"/>
  <cols>
    <col min="1" max="4" width="2.7109375" style="13" customWidth="1"/>
    <col min="5" max="5" width="4.42578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151</v>
      </c>
      <c r="D16" s="8"/>
      <c r="E16" s="6" t="s">
        <v>2</v>
      </c>
      <c r="F16" s="220"/>
      <c r="G16" s="221"/>
      <c r="H16" s="8"/>
      <c r="I16" s="1" t="s">
        <v>65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8.5" x14ac:dyDescent="0.25">
      <c r="A17" s="25"/>
      <c r="B17" s="10"/>
      <c r="C17" s="10"/>
      <c r="D17" s="10"/>
      <c r="E17" s="71"/>
      <c r="F17" s="265"/>
      <c r="G17" s="26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6" t="s">
        <v>4</v>
      </c>
      <c r="F18" s="220"/>
      <c r="G18" s="221"/>
      <c r="H18" s="10"/>
      <c r="I18" s="75" t="s">
        <v>30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6.25" customHeight="1" x14ac:dyDescent="0.25">
      <c r="A19" s="28"/>
      <c r="B19" s="11"/>
      <c r="C19" s="11"/>
      <c r="D19" s="11"/>
      <c r="E19" s="72"/>
      <c r="F19" s="265"/>
      <c r="G19" s="265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x14ac:dyDescent="0.25">
      <c r="A20" s="28"/>
      <c r="B20" s="11"/>
      <c r="C20" s="11"/>
      <c r="D20" s="11"/>
      <c r="E20" s="72" t="s">
        <v>5</v>
      </c>
      <c r="F20" s="220"/>
      <c r="G20" s="221"/>
      <c r="H20" s="11"/>
      <c r="I20" s="75" t="s">
        <v>31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265"/>
      <c r="G21" s="265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1.15" customHeight="1" x14ac:dyDescent="0.45">
      <c r="A22" s="28"/>
      <c r="B22" s="30"/>
      <c r="C22" s="30"/>
      <c r="D22" s="30"/>
      <c r="E22" s="78" t="s">
        <v>6</v>
      </c>
      <c r="F22" s="220"/>
      <c r="G22" s="221"/>
      <c r="H22" s="30"/>
      <c r="I22" s="272" t="s">
        <v>171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58"/>
    </row>
    <row r="23" spans="1:43" ht="29.25" customHeight="1" x14ac:dyDescent="0.25">
      <c r="A23" s="28"/>
      <c r="B23" s="30"/>
      <c r="C23" s="30"/>
      <c r="D23" s="30"/>
      <c r="E23" s="30"/>
      <c r="F23" s="30"/>
      <c r="G23" s="30"/>
      <c r="H23" s="30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58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213" t="s">
        <v>162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31.15" customHeight="1" x14ac:dyDescent="0.45">
      <c r="A27" s="28"/>
      <c r="B27" s="30"/>
      <c r="C27" s="30"/>
      <c r="D27" s="30"/>
      <c r="E27" s="78" t="s">
        <v>7</v>
      </c>
      <c r="F27" s="220"/>
      <c r="G27" s="221"/>
      <c r="H27" s="30"/>
      <c r="I27" s="77" t="s">
        <v>163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5" customHeight="1" x14ac:dyDescent="0.45">
      <c r="A28" s="28"/>
      <c r="B28" s="30"/>
      <c r="C28" s="30"/>
      <c r="D28" s="30"/>
      <c r="E28" s="30"/>
      <c r="F28" s="30"/>
      <c r="G28" s="30"/>
      <c r="H28" s="30"/>
      <c r="I28" s="7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31.15" customHeight="1" x14ac:dyDescent="0.45">
      <c r="A29" s="28"/>
      <c r="B29" s="30"/>
      <c r="C29" s="30"/>
      <c r="D29" s="30"/>
      <c r="E29" s="78" t="s">
        <v>8</v>
      </c>
      <c r="F29" s="220"/>
      <c r="G29" s="221"/>
      <c r="H29" s="30"/>
      <c r="I29" s="77" t="s">
        <v>164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31.5" customHeight="1" x14ac:dyDescent="0.4">
      <c r="A30" s="28"/>
      <c r="B30" s="12"/>
      <c r="C30" s="12"/>
      <c r="D30" s="12"/>
      <c r="E30" s="12"/>
      <c r="F30" s="12"/>
      <c r="G30" s="12"/>
      <c r="H30" s="12"/>
      <c r="I30" s="214"/>
      <c r="J30" s="96" t="s">
        <v>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28.5" x14ac:dyDescent="0.45">
      <c r="A32" s="28"/>
      <c r="B32" s="12"/>
      <c r="C32" s="12"/>
      <c r="D32" s="12"/>
      <c r="E32" s="78" t="s">
        <v>79</v>
      </c>
      <c r="F32" s="220"/>
      <c r="G32" s="221"/>
      <c r="H32" s="30"/>
      <c r="I32" s="273" t="s">
        <v>165</v>
      </c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58"/>
    </row>
    <row r="33" spans="1:43" ht="24" customHeight="1" x14ac:dyDescent="0.25">
      <c r="A33" s="28"/>
      <c r="B33" s="12"/>
      <c r="C33" s="12"/>
      <c r="D33" s="12"/>
      <c r="E33" s="12"/>
      <c r="F33" s="12"/>
      <c r="G33" s="12"/>
      <c r="H33" s="1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58"/>
    </row>
    <row r="34" spans="1:43" ht="30.75" customHeight="1" x14ac:dyDescent="0.4">
      <c r="A34" s="28"/>
      <c r="B34" s="12"/>
      <c r="C34" s="12"/>
      <c r="D34" s="12"/>
      <c r="E34" s="12"/>
      <c r="F34" s="12"/>
      <c r="G34" s="12"/>
      <c r="H34" s="12"/>
      <c r="I34" s="214"/>
      <c r="J34" s="96" t="s">
        <v>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28.5" x14ac:dyDescent="0.45">
      <c r="A36" s="28"/>
      <c r="B36" s="12"/>
      <c r="C36" s="12"/>
      <c r="D36" s="12"/>
      <c r="E36" s="78" t="s">
        <v>84</v>
      </c>
      <c r="F36" s="220"/>
      <c r="G36" s="221"/>
      <c r="H36" s="30"/>
      <c r="I36" s="273" t="s">
        <v>166</v>
      </c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58"/>
    </row>
    <row r="37" spans="1:43" ht="28.5" x14ac:dyDescent="0.45">
      <c r="A37" s="28"/>
      <c r="B37" s="12"/>
      <c r="C37" s="12"/>
      <c r="D37" s="12"/>
      <c r="E37" s="78"/>
      <c r="F37" s="78"/>
      <c r="G37" s="78"/>
      <c r="H37" s="30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58"/>
    </row>
    <row r="38" spans="1:43" ht="30.75" customHeight="1" x14ac:dyDescent="0.4">
      <c r="A38" s="33"/>
      <c r="B38" s="34"/>
      <c r="C38" s="34"/>
      <c r="D38" s="34"/>
      <c r="E38" s="34"/>
      <c r="F38" s="34"/>
      <c r="G38" s="34"/>
      <c r="H38" s="34"/>
      <c r="I38" s="214"/>
      <c r="J38" s="96" t="s">
        <v>3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1:43" ht="15.75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5"/>
    </row>
    <row r="40" spans="1:43" ht="28.5" x14ac:dyDescent="0.45">
      <c r="A40" s="33"/>
      <c r="B40" s="34"/>
      <c r="C40" s="34"/>
      <c r="D40" s="34"/>
      <c r="E40" s="78" t="s">
        <v>85</v>
      </c>
      <c r="F40" s="220"/>
      <c r="G40" s="221"/>
      <c r="H40" s="30"/>
      <c r="I40" s="77" t="s">
        <v>167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5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28.5" x14ac:dyDescent="0.45">
      <c r="A42" s="28"/>
      <c r="B42" s="12"/>
      <c r="C42" s="12"/>
      <c r="D42" s="12"/>
      <c r="E42" s="78" t="s">
        <v>86</v>
      </c>
      <c r="F42" s="220"/>
      <c r="G42" s="221"/>
      <c r="H42" s="30"/>
      <c r="I42" s="77" t="s">
        <v>168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1"/>
      <c r="Z42" s="12"/>
      <c r="AA42" s="12"/>
      <c r="AB42" s="12"/>
      <c r="AC42" s="12"/>
      <c r="AD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algorithmName="SHA-512" hashValue="+m965aErr20m4oVJbHgwhM3ZyBC1BCWhWhRGMBeB1WwDRYhGpEtwEly4u3JNSpx4dL79hcv8+Md5QILHMZft+A==" saltValue="KLu5IRpl4/Tg5twYvP9+Mg==" spinCount="100000" sheet="1" formatCells="0"/>
  <mergeCells count="22">
    <mergeCell ref="F32:G32"/>
    <mergeCell ref="F36:G36"/>
    <mergeCell ref="F40:G40"/>
    <mergeCell ref="F42:G42"/>
    <mergeCell ref="I32:AQ33"/>
    <mergeCell ref="I36:AQ37"/>
    <mergeCell ref="F29:G29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  <mergeCell ref="F21:G21"/>
    <mergeCell ref="F22:G22"/>
    <mergeCell ref="F19:G19"/>
    <mergeCell ref="F20:G20"/>
    <mergeCell ref="F27:G27"/>
    <mergeCell ref="I22:AQ23"/>
  </mergeCells>
  <phoneticPr fontId="0" type="noConversion"/>
  <printOptions horizontalCentered="1"/>
  <pageMargins left="0.25" right="0.25" top="0.5" bottom="0.5" header="0.5" footer="0.25"/>
  <pageSetup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F31" sqref="AF31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19"/>
      <c r="B16" s="8"/>
      <c r="C16" s="9" t="s">
        <v>154</v>
      </c>
      <c r="D16" s="8"/>
      <c r="E16" s="119" t="s">
        <v>2</v>
      </c>
      <c r="F16" s="220"/>
      <c r="G16" s="221"/>
      <c r="H16" s="8"/>
      <c r="I16" s="3" t="s">
        <v>49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79"/>
      <c r="C18" s="5"/>
      <c r="D18" s="274" t="s">
        <v>66</v>
      </c>
      <c r="E18" s="274"/>
      <c r="F18" s="220"/>
      <c r="G18" s="221"/>
      <c r="H18" s="1"/>
      <c r="I18" s="1" t="s">
        <v>32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5"/>
      <c r="F20" s="265"/>
      <c r="G20" s="265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 x14ac:dyDescent="0.25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y6Gmv8Wdm4RNmtStfS6dCcrYpGPJEH7upAY0EryV3VKB3hRZxx99nvsSmRmvrfT2xyz6CdZzNFp5s7FXqvZYsw==" saltValue="erRak6EC2QG4HdnurTfwEw==" spinCount="100000" sheet="1" objects="1" scenarios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honeticPr fontId="0" type="noConversion"/>
  <printOptions horizontalCentered="1"/>
  <pageMargins left="0.25" right="0.25" top="0.75" bottom="0.75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50"/>
  <sheetViews>
    <sheetView showGridLines="0" showRowColHeaders="0" showZeros="0" showOutlineSymbols="0" topLeftCell="A4" zoomScaleNormal="100" workbookViewId="0">
      <selection activeCell="B17" sqref="B17"/>
    </sheetView>
  </sheetViews>
  <sheetFormatPr defaultRowHeight="13.5" x14ac:dyDescent="0.25"/>
  <cols>
    <col min="1" max="1" width="6" style="13" customWidth="1"/>
    <col min="2" max="2" width="5" style="13" customWidth="1"/>
    <col min="3" max="3" width="1.7109375" style="13" customWidth="1"/>
    <col min="4" max="4" width="3.7109375" style="13" customWidth="1"/>
    <col min="5" max="5" width="4.28515625" style="13" customWidth="1"/>
    <col min="6" max="6" width="4.140625" style="13" customWidth="1"/>
    <col min="7" max="7" width="3.5703125" style="13" customWidth="1"/>
    <col min="8" max="8" width="2.7109375" style="13" customWidth="1"/>
    <col min="9" max="9" width="2.28515625" style="13" customWidth="1"/>
    <col min="10" max="10" width="2.5703125" style="13" customWidth="1"/>
    <col min="11" max="11" width="3.42578125" style="13" customWidth="1"/>
    <col min="12" max="13" width="2.5703125" style="13" customWidth="1"/>
    <col min="14" max="14" width="2.85546875" style="13" customWidth="1"/>
    <col min="15" max="15" width="2.5703125" style="13" customWidth="1"/>
    <col min="16" max="16" width="2.85546875" style="13" customWidth="1"/>
    <col min="17" max="17" width="3.28515625" style="13" customWidth="1"/>
    <col min="18" max="18" width="2.7109375" style="13" customWidth="1"/>
    <col min="19" max="19" width="3" style="13" customWidth="1"/>
    <col min="20" max="20" width="2.42578125" style="13" customWidth="1"/>
    <col min="21" max="21" width="0.85546875" style="13" customWidth="1"/>
    <col min="22" max="22" width="1.28515625" style="13" customWidth="1"/>
    <col min="23" max="23" width="2" style="13" customWidth="1"/>
    <col min="24" max="25" width="1.28515625" style="13" customWidth="1"/>
    <col min="26" max="26" width="1.42578125" style="13" customWidth="1"/>
    <col min="27" max="29" width="2.85546875" style="13" customWidth="1"/>
    <col min="30" max="30" width="2.7109375" style="13" customWidth="1"/>
    <col min="31" max="31" width="2" style="13" customWidth="1"/>
    <col min="32" max="32" width="1.140625" style="13" customWidth="1"/>
    <col min="33" max="33" width="1.7109375" style="13" customWidth="1"/>
    <col min="34" max="34" width="2.140625" style="13" customWidth="1"/>
    <col min="35" max="35" width="2.28515625" style="13" customWidth="1"/>
    <col min="36" max="36" width="1.5703125" style="13" customWidth="1"/>
    <col min="37" max="37" width="1.42578125" style="13" customWidth="1"/>
    <col min="38" max="38" width="1.28515625" style="13" customWidth="1"/>
    <col min="39" max="39" width="1.7109375" style="13" customWidth="1"/>
    <col min="40" max="40" width="1.5703125" style="13" customWidth="1"/>
    <col min="41" max="41" width="2.140625" style="13" customWidth="1"/>
    <col min="42" max="42" width="2.42578125" style="13" customWidth="1"/>
    <col min="43" max="43" width="13" style="13" customWidth="1"/>
    <col min="44" max="16384" width="9.140625" style="13"/>
  </cols>
  <sheetData>
    <row r="1" spans="1:43" ht="14.25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7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6.5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9.7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0.5" customHeight="1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254">
        <f>'1'!H10</f>
        <v>0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112"/>
      <c r="AF11" s="112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 x14ac:dyDescent="0.35">
      <c r="A17" s="46"/>
      <c r="B17" s="102" t="s">
        <v>139</v>
      </c>
      <c r="C17" s="47"/>
      <c r="D17" s="133"/>
      <c r="E17" s="105"/>
      <c r="F17" s="106" t="s">
        <v>71</v>
      </c>
      <c r="G17" s="107"/>
      <c r="H17" s="107"/>
      <c r="I17" s="107"/>
      <c r="J17" s="107"/>
      <c r="K17" s="107"/>
      <c r="L17" s="107"/>
      <c r="M17" s="10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 x14ac:dyDescent="0.35">
      <c r="A18" s="46"/>
      <c r="B18" s="47"/>
      <c r="C18" s="4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 x14ac:dyDescent="0.35">
      <c r="A19" s="46"/>
      <c r="B19" s="47"/>
      <c r="C19" s="4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 x14ac:dyDescent="0.35">
      <c r="A20" s="46"/>
      <c r="B20" s="47"/>
      <c r="C20" s="47"/>
      <c r="D20" s="107"/>
      <c r="E20" s="107"/>
      <c r="F20" s="105"/>
      <c r="G20" s="107"/>
      <c r="H20" s="106" t="s">
        <v>57</v>
      </c>
      <c r="I20" s="107"/>
      <c r="J20" s="107"/>
      <c r="K20" s="107"/>
      <c r="L20" s="107"/>
      <c r="M20" s="10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33"/>
      <c r="B21" s="52"/>
      <c r="C21" s="52"/>
      <c r="D21" s="110"/>
      <c r="E21" s="107"/>
      <c r="F21" s="169"/>
      <c r="I21" s="110"/>
      <c r="J21" s="110"/>
      <c r="K21" s="110"/>
      <c r="L21" s="110"/>
      <c r="M21" s="110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25" x14ac:dyDescent="0.35">
      <c r="A22" s="33"/>
      <c r="B22" s="52"/>
      <c r="C22" s="52"/>
      <c r="D22" s="110"/>
      <c r="E22" s="107"/>
      <c r="F22" s="105"/>
      <c r="G22" s="107"/>
      <c r="H22" s="106" t="s">
        <v>58</v>
      </c>
      <c r="I22" s="110"/>
      <c r="J22" s="110"/>
      <c r="K22" s="110"/>
      <c r="L22" s="110"/>
      <c r="M22" s="110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25" x14ac:dyDescent="0.35">
      <c r="A23" s="33"/>
      <c r="B23" s="52"/>
      <c r="C23" s="52"/>
      <c r="D23" s="110"/>
      <c r="E23" s="107"/>
      <c r="F23" s="105"/>
      <c r="G23" s="107"/>
      <c r="H23" s="106" t="s">
        <v>3</v>
      </c>
      <c r="I23" s="110"/>
      <c r="J23" s="110"/>
      <c r="K23" s="110"/>
      <c r="L23" s="110"/>
      <c r="M23" s="110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25" x14ac:dyDescent="0.35">
      <c r="A24" s="46"/>
      <c r="B24" s="47"/>
      <c r="C24" s="47"/>
      <c r="D24" s="107"/>
      <c r="E24" s="107"/>
      <c r="F24" s="169"/>
      <c r="I24" s="107"/>
      <c r="J24" s="107"/>
      <c r="K24" s="107"/>
      <c r="L24" s="107"/>
      <c r="M24" s="10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07"/>
      <c r="E25" s="107"/>
      <c r="F25" s="105"/>
      <c r="G25" s="107"/>
      <c r="H25" s="106" t="s">
        <v>59</v>
      </c>
      <c r="I25" s="107"/>
      <c r="J25" s="107"/>
      <c r="K25" s="107"/>
      <c r="L25" s="107"/>
      <c r="M25" s="10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46"/>
      <c r="B26" s="47"/>
      <c r="C26" s="47"/>
      <c r="D26" s="47"/>
      <c r="E26" s="132"/>
      <c r="F26" s="169"/>
      <c r="I26" s="107"/>
      <c r="J26" s="107"/>
      <c r="K26" s="107"/>
      <c r="L26" s="107"/>
      <c r="M26" s="10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25" x14ac:dyDescent="0.35">
      <c r="A27" s="46"/>
      <c r="B27" s="47"/>
      <c r="C27" s="47"/>
      <c r="D27" s="132"/>
      <c r="E27" s="132"/>
      <c r="F27" s="105"/>
      <c r="G27" s="107"/>
      <c r="H27" s="106" t="s">
        <v>60</v>
      </c>
      <c r="I27" s="107"/>
      <c r="J27" s="107"/>
      <c r="K27" s="107"/>
      <c r="L27" s="107"/>
      <c r="M27" s="10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25">
      <c r="A28" s="36"/>
      <c r="B28" s="37"/>
      <c r="C28" s="47"/>
      <c r="D28" s="47"/>
      <c r="E28" s="132"/>
      <c r="F28" s="169"/>
      <c r="I28" s="106"/>
      <c r="J28" s="106"/>
      <c r="K28" s="106"/>
      <c r="L28" s="106"/>
      <c r="M28" s="10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25" x14ac:dyDescent="0.35">
      <c r="A29" s="36"/>
      <c r="B29" s="37"/>
      <c r="C29" s="47"/>
      <c r="D29" s="47"/>
      <c r="E29" s="47"/>
      <c r="F29" s="105"/>
      <c r="G29" s="107"/>
      <c r="H29" s="106" t="s">
        <v>61</v>
      </c>
      <c r="I29" s="106"/>
      <c r="J29" s="106"/>
      <c r="K29" s="106"/>
      <c r="L29" s="106"/>
      <c r="M29" s="10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25" x14ac:dyDescent="0.25">
      <c r="A30" s="36"/>
      <c r="B30" s="37"/>
      <c r="C30" s="47"/>
      <c r="D30" s="47"/>
      <c r="E30" s="47"/>
      <c r="F30" s="47"/>
      <c r="G30" s="106"/>
      <c r="H30" s="106"/>
      <c r="I30" s="106"/>
      <c r="J30" s="106"/>
      <c r="K30" s="106"/>
      <c r="L30" s="106"/>
      <c r="M30" s="10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 x14ac:dyDescent="0.25">
      <c r="A31" s="46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37"/>
      <c r="G32" s="106"/>
      <c r="H32" s="106"/>
      <c r="I32" s="106"/>
      <c r="J32" s="106"/>
      <c r="K32" s="106"/>
      <c r="L32" s="106"/>
      <c r="M32" s="10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4" x14ac:dyDescent="0.4">
      <c r="A33" s="36"/>
      <c r="B33" s="37"/>
      <c r="C33" s="37"/>
      <c r="D33" s="130"/>
      <c r="E33" s="111"/>
      <c r="F33" s="131"/>
      <c r="G33" s="106"/>
      <c r="H33" s="106"/>
      <c r="I33" s="106"/>
      <c r="J33" s="106"/>
      <c r="K33" s="106"/>
      <c r="L33" s="106"/>
      <c r="M33" s="10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50"/>
      <c r="E34" s="50"/>
      <c r="F34" s="50"/>
      <c r="G34" s="106"/>
      <c r="H34" s="106"/>
      <c r="I34" s="106"/>
      <c r="J34" s="106"/>
      <c r="K34" s="106"/>
      <c r="L34" s="106"/>
      <c r="M34" s="10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06"/>
      <c r="E35" s="106"/>
      <c r="F35" s="111"/>
      <c r="G35" s="106"/>
      <c r="H35" s="106"/>
      <c r="I35" s="106"/>
      <c r="J35" s="106"/>
      <c r="K35" s="106"/>
      <c r="L35" s="106"/>
      <c r="M35" s="10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67"/>
      <c r="AQ49" s="70"/>
    </row>
    <row r="50" spans="1:43" x14ac:dyDescent="0.25">
      <c r="A50" s="114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5"/>
    </row>
  </sheetData>
  <sheetProtection algorithmName="SHA-512" hashValue="S6jUF5w3fVNkbmPcWJz6j8DxH4sXoZ1uf4YKH0Pd9hfKvm9wYtGSVL53VILEbfW6H8Y5F7whNfAsXCPq5kRCUw==" saltValue="oKjqQD0SBes/d/OcsgkZbA==" spinCount="100000" sheet="1" objects="1" scenarios="1" formatCells="0"/>
  <mergeCells count="6">
    <mergeCell ref="H11:AD11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42578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62" t="s">
        <v>37</v>
      </c>
      <c r="D16" s="8"/>
      <c r="E16" s="8"/>
      <c r="F16" s="220"/>
      <c r="G16" s="221"/>
      <c r="H16" s="8"/>
      <c r="I16" s="3" t="s">
        <v>51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ZEl4Z0mi0UnXaCEHezrLoYQUZtH+vGWZGhw3b/lR2nBK7XEQlv/SqXmioCW8HRxpYVHirrE2R23wek6UDlBN3g==" saltValue="WoyKLWvbA1A9ZSsTmTXdS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 fitToPage="1"/>
  </sheetPr>
  <dimension ref="A1:AQ66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4" width="2.7109375" style="13" customWidth="1"/>
    <col min="5" max="5" width="4.710937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54">
        <f>'1'!H10</f>
        <v>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 x14ac:dyDescent="0.45">
      <c r="A15" s="19"/>
      <c r="B15" s="8"/>
      <c r="C15" s="9" t="s">
        <v>52</v>
      </c>
      <c r="D15" s="3"/>
      <c r="E15" s="170"/>
      <c r="F15" s="97" t="s">
        <v>76</v>
      </c>
      <c r="G15" s="83"/>
      <c r="H15" s="8"/>
      <c r="J15" s="8"/>
      <c r="K15" s="8"/>
      <c r="L15" s="8"/>
      <c r="M15" s="8"/>
      <c r="N15" s="80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32"/>
      <c r="F16" s="127"/>
      <c r="G16" s="88"/>
      <c r="H16" s="8"/>
      <c r="J16" s="8"/>
      <c r="K16" s="8"/>
      <c r="L16" s="8"/>
      <c r="M16" s="8"/>
      <c r="N16" s="8"/>
      <c r="O16" s="8"/>
      <c r="P16" s="8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94"/>
      <c r="C17" s="89"/>
      <c r="D17" s="82"/>
      <c r="E17" s="88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4"/>
      <c r="R17" s="83"/>
      <c r="S17" s="95"/>
      <c r="T17" s="83"/>
      <c r="U17" s="94"/>
      <c r="V17" s="89"/>
      <c r="W17" s="82"/>
      <c r="X17" s="50"/>
      <c r="Y17" s="50"/>
      <c r="Z17" s="51"/>
      <c r="AA17" s="84"/>
      <c r="AB17" s="50"/>
      <c r="AC17" s="50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O17" s="86"/>
      <c r="AP17" s="86"/>
      <c r="AQ17" s="70"/>
    </row>
    <row r="18" spans="1:43" ht="15" customHeight="1" x14ac:dyDescent="0.25">
      <c r="A18" s="25"/>
      <c r="B18" s="103"/>
      <c r="C18" s="89"/>
      <c r="D18" s="83"/>
      <c r="E18" s="8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4"/>
      <c r="R18" s="83"/>
      <c r="S18" s="95"/>
      <c r="T18" s="83"/>
      <c r="U18" s="94"/>
      <c r="V18" s="89"/>
      <c r="W18" s="83"/>
      <c r="X18" s="50"/>
      <c r="Y18" s="50"/>
      <c r="Z18" s="51"/>
      <c r="AA18" s="84"/>
      <c r="AB18" s="50"/>
      <c r="AC18" s="50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O18" s="86"/>
      <c r="AP18" s="86"/>
      <c r="AQ18" s="70"/>
    </row>
    <row r="19" spans="1:43" ht="29.25" customHeight="1" x14ac:dyDescent="0.45">
      <c r="A19" s="25"/>
      <c r="B19" s="87"/>
      <c r="C19" s="87"/>
      <c r="D19" s="88"/>
      <c r="E19" s="170"/>
      <c r="F19" s="126" t="s">
        <v>55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4"/>
      <c r="R19" s="83"/>
      <c r="S19" s="95"/>
      <c r="T19" s="83"/>
      <c r="U19" s="83"/>
      <c r="V19" s="89"/>
      <c r="W19" s="83"/>
      <c r="X19" s="50"/>
      <c r="Y19" s="50"/>
      <c r="Z19" s="51"/>
      <c r="AA19" s="84"/>
      <c r="AB19" s="50"/>
      <c r="AC19" s="50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O19" s="86"/>
      <c r="AP19" s="86"/>
      <c r="AQ19" s="70"/>
    </row>
    <row r="20" spans="1:43" ht="15" customHeight="1" x14ac:dyDescent="0.25">
      <c r="A20" s="54"/>
      <c r="B20" s="83"/>
      <c r="C20" s="89"/>
      <c r="D20" s="82"/>
      <c r="E20" s="104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8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6"/>
      <c r="AO20" s="86"/>
      <c r="AP20" s="86"/>
      <c r="AQ20" s="70"/>
    </row>
    <row r="21" spans="1:43" ht="9.6" customHeight="1" x14ac:dyDescent="0.25">
      <c r="A21" s="46"/>
      <c r="B21" s="83"/>
      <c r="C21" s="8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9"/>
      <c r="W21" s="82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6"/>
      <c r="AO21" s="86"/>
      <c r="AP21" s="86"/>
      <c r="AQ21" s="70"/>
    </row>
    <row r="22" spans="1:43" ht="9" customHeight="1" x14ac:dyDescent="0.25">
      <c r="A22" s="46"/>
      <c r="B22" s="103"/>
      <c r="C22" s="89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25">
      <c r="A23" s="46"/>
      <c r="B23" s="103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25">
      <c r="A24" s="46"/>
      <c r="B24" s="103"/>
      <c r="C24" s="89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6"/>
      <c r="AO24" s="86"/>
      <c r="AP24" s="86"/>
      <c r="AQ24" s="70"/>
    </row>
    <row r="25" spans="1:43" ht="15" customHeight="1" x14ac:dyDescent="0.25">
      <c r="A25" s="46"/>
      <c r="B25" s="103"/>
      <c r="C25" s="87"/>
      <c r="D25" s="8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90"/>
      <c r="V25" s="83"/>
      <c r="W25" s="83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6"/>
      <c r="AO25" s="86"/>
      <c r="AP25" s="86"/>
      <c r="AQ25" s="70"/>
    </row>
    <row r="26" spans="1:43" ht="15" customHeight="1" x14ac:dyDescent="0.25">
      <c r="A26" s="46"/>
      <c r="B26" s="103"/>
      <c r="C26" s="89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25">
      <c r="A27" s="46"/>
      <c r="B27" s="83"/>
      <c r="C27" s="89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25">
      <c r="A28" s="46"/>
      <c r="B28" s="83"/>
      <c r="C28" s="8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25">
      <c r="A29" s="46"/>
      <c r="B29" s="83"/>
      <c r="C29" s="89"/>
      <c r="D29" s="83"/>
      <c r="E29" s="8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83"/>
      <c r="C31" s="8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9"/>
      <c r="W31" s="83"/>
      <c r="X31" s="47"/>
      <c r="Y31" s="47"/>
      <c r="Z31" s="51"/>
      <c r="AA31" s="91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6"/>
      <c r="AO31" s="86"/>
      <c r="AP31" s="86"/>
      <c r="AQ31" s="70"/>
    </row>
    <row r="32" spans="1:43" ht="15" customHeight="1" x14ac:dyDescent="0.3">
      <c r="A32" s="46"/>
      <c r="B32" s="51"/>
      <c r="C32" s="37"/>
      <c r="D32" s="37"/>
      <c r="E32" s="92"/>
      <c r="F32" s="92"/>
      <c r="G32" s="47"/>
      <c r="H32" s="47"/>
      <c r="I32" s="47"/>
      <c r="J32" s="47"/>
      <c r="K32" s="47"/>
      <c r="L32" s="37"/>
      <c r="M32" s="37"/>
      <c r="N32" s="51"/>
      <c r="O32" s="91"/>
      <c r="P32" s="92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6"/>
      <c r="AP32" s="86"/>
      <c r="AQ32" s="70"/>
    </row>
    <row r="33" spans="1:43" ht="15" customHeight="1" x14ac:dyDescent="0.3">
      <c r="A33" s="46"/>
      <c r="B33" s="76"/>
      <c r="C33" s="51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1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3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2"/>
      <c r="C35" s="92"/>
      <c r="D35" s="37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1"/>
      <c r="Q36" s="92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1"/>
      <c r="Q39" s="92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8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75" x14ac:dyDescent="0.25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75" x14ac:dyDescent="0.25">
      <c r="D65" s="86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4:40" x14ac:dyDescent="0.25">
      <c r="D66" s="86"/>
    </row>
  </sheetData>
  <sheetProtection algorithmName="SHA-512" hashValue="yUz0rWyI09RFPUfkeHuMnJHFdSsLNnKxt9MF4fCHniDLqyoShdE+a85mB1kYXMkJgZ7gcYh4ADITZQWtSHCE5g==" saltValue="INr8wI7bnb2pMK5rOl3dUw==" spinCount="100000" sheet="1" objects="1" scenarios="1" formatCells="0"/>
  <mergeCells count="6"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Q37"/>
  <sheetViews>
    <sheetView showGridLines="0" showRowColHeaders="0" showZeros="0" showOutlineSymbols="0" zoomScaleNormal="100" workbookViewId="0">
      <selection activeCell="V18" sqref="V18"/>
    </sheetView>
  </sheetViews>
  <sheetFormatPr defaultRowHeight="13.5" x14ac:dyDescent="0.25"/>
  <cols>
    <col min="1" max="1" width="5" style="13" customWidth="1"/>
    <col min="2" max="2" width="7" style="13" customWidth="1"/>
    <col min="3" max="3" width="2.5703125" style="13" customWidth="1"/>
    <col min="4" max="4" width="4.7109375" style="13" customWidth="1"/>
    <col min="5" max="5" width="3.7109375" style="13" customWidth="1"/>
    <col min="6" max="6" width="2.5703125" style="13" customWidth="1"/>
    <col min="7" max="7" width="3.140625" style="13" customWidth="1"/>
    <col min="8" max="8" width="2.5703125" style="13" customWidth="1"/>
    <col min="9" max="9" width="2.42578125" style="13" customWidth="1"/>
    <col min="10" max="10" width="3" style="13" customWidth="1"/>
    <col min="11" max="11" width="3.140625" style="13" customWidth="1"/>
    <col min="12" max="12" width="3" style="13" customWidth="1"/>
    <col min="13" max="13" width="2.7109375" style="13" customWidth="1"/>
    <col min="14" max="15" width="2.42578125" style="13" customWidth="1"/>
    <col min="16" max="16" width="2.7109375" style="13" customWidth="1"/>
    <col min="17" max="17" width="2.5703125" style="13" customWidth="1"/>
    <col min="18" max="18" width="2.7109375" style="13" customWidth="1"/>
    <col min="19" max="19" width="2.5703125" style="13" customWidth="1"/>
    <col min="20" max="20" width="2" style="13" customWidth="1"/>
    <col min="21" max="21" width="2.28515625" style="13" customWidth="1"/>
    <col min="22" max="22" width="2.7109375" style="13" customWidth="1"/>
    <col min="23" max="23" width="3" style="13" customWidth="1"/>
    <col min="24" max="24" width="2.85546875" style="13" customWidth="1"/>
    <col min="25" max="25" width="2.5703125" style="13" customWidth="1"/>
    <col min="26" max="26" width="2.85546875" style="13" customWidth="1"/>
    <col min="27" max="27" width="1.5703125" style="13" customWidth="1"/>
    <col min="28" max="28" width="2.140625" style="13" customWidth="1"/>
    <col min="29" max="29" width="2.42578125" style="13" customWidth="1"/>
    <col min="30" max="30" width="2.28515625" style="13" customWidth="1"/>
    <col min="31" max="31" width="2" style="13" customWidth="1"/>
    <col min="32" max="32" width="2.7109375" style="13" customWidth="1"/>
    <col min="33" max="33" width="2.28515625" style="13" customWidth="1"/>
    <col min="34" max="34" width="1.140625" style="13" customWidth="1"/>
    <col min="35" max="35" width="1.7109375" style="13" customWidth="1"/>
    <col min="36" max="36" width="2.7109375" style="13" customWidth="1"/>
    <col min="37" max="37" width="3.7109375" style="13" customWidth="1"/>
    <col min="38" max="38" width="3.5703125" style="13" customWidth="1"/>
    <col min="39" max="39" width="1.85546875" style="13" customWidth="1"/>
    <col min="40" max="40" width="2.7109375" style="13" customWidth="1"/>
    <col min="41" max="42" width="1.42578125" style="13" customWidth="1"/>
    <col min="43" max="43" width="4.42578125" style="13" customWidth="1"/>
    <col min="44" max="44" width="7.28515625" style="13" customWidth="1"/>
    <col min="45" max="16384" width="9.140625" style="13"/>
  </cols>
  <sheetData>
    <row r="1" spans="1:43" ht="14.25" thickTop="1" x14ac:dyDescent="0.25">
      <c r="A1" s="222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7"/>
    </row>
    <row r="2" spans="1:43" x14ac:dyDescent="0.25">
      <c r="A2" s="278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79"/>
    </row>
    <row r="3" spans="1:43" x14ac:dyDescent="0.25">
      <c r="A3" s="278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79"/>
    </row>
    <row r="4" spans="1:43" ht="16.5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 x14ac:dyDescent="0.35">
      <c r="A16" s="46"/>
      <c r="B16" s="102" t="s">
        <v>36</v>
      </c>
      <c r="D16" s="105"/>
      <c r="E16" s="106" t="s">
        <v>152</v>
      </c>
      <c r="G16" s="106"/>
      <c r="H16" s="106"/>
      <c r="I16" s="106"/>
      <c r="J16" s="106"/>
      <c r="K16" s="107"/>
      <c r="L16" s="106"/>
      <c r="M16" s="106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4" x14ac:dyDescent="0.35">
      <c r="A17" s="46"/>
      <c r="B17" s="47"/>
      <c r="E17" s="108"/>
      <c r="F17" s="109"/>
      <c r="AQ17" s="70"/>
    </row>
    <row r="18" spans="1:43" ht="23.25" customHeight="1" x14ac:dyDescent="0.35">
      <c r="A18" s="46"/>
      <c r="B18" s="47"/>
      <c r="C18" s="47"/>
      <c r="D18" s="105"/>
      <c r="E18" s="106" t="s">
        <v>153</v>
      </c>
      <c r="G18" s="47"/>
      <c r="H18" s="47"/>
      <c r="I18" s="47"/>
      <c r="J18" s="107"/>
      <c r="K18" s="107"/>
      <c r="L18" s="107"/>
      <c r="M18" s="10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3.25" x14ac:dyDescent="0.35">
      <c r="A19" s="46"/>
      <c r="B19" s="47"/>
      <c r="C19" s="47"/>
      <c r="D19" s="76"/>
      <c r="E19" s="106"/>
      <c r="F19" s="106"/>
      <c r="G19" s="76"/>
      <c r="H19" s="76"/>
      <c r="I19" s="107"/>
      <c r="J19" s="107"/>
      <c r="K19" s="107"/>
      <c r="L19" s="107"/>
      <c r="M19" s="10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4" x14ac:dyDescent="0.35">
      <c r="A20" s="46"/>
      <c r="B20" s="47"/>
      <c r="C20" s="47"/>
      <c r="D20" s="109"/>
      <c r="E20" s="111"/>
      <c r="F20" s="106"/>
      <c r="G20" s="76"/>
      <c r="H20" s="76"/>
      <c r="I20" s="107"/>
      <c r="J20" s="107"/>
      <c r="K20" s="107"/>
      <c r="L20" s="107"/>
      <c r="M20" s="10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46"/>
      <c r="B21" s="47"/>
      <c r="C21" s="47"/>
      <c r="D21" s="76"/>
      <c r="E21" s="76"/>
      <c r="F21" s="76"/>
      <c r="G21" s="76"/>
      <c r="H21" s="76"/>
      <c r="I21" s="107"/>
      <c r="J21" s="107"/>
      <c r="K21" s="107"/>
      <c r="L21" s="107"/>
      <c r="M21" s="10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2"/>
      <c r="Z21" s="47"/>
      <c r="AA21" s="47"/>
      <c r="AB21" s="47"/>
      <c r="AC21" s="47"/>
      <c r="AD21" s="52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4" x14ac:dyDescent="0.35">
      <c r="A22" s="46"/>
      <c r="B22" s="47"/>
      <c r="C22" s="47"/>
      <c r="D22" s="109"/>
      <c r="E22" s="111"/>
      <c r="F22" s="106"/>
      <c r="G22" s="107"/>
      <c r="H22" s="107"/>
      <c r="I22" s="107"/>
      <c r="J22" s="107"/>
      <c r="K22" s="107"/>
      <c r="L22" s="107"/>
      <c r="M22" s="10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3.25" x14ac:dyDescent="0.35">
      <c r="A23" s="46"/>
      <c r="B23" s="47"/>
      <c r="C23" s="4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53"/>
      <c r="Y23" s="53"/>
      <c r="Z23" s="53"/>
      <c r="AA23" s="53"/>
      <c r="AB23" s="53"/>
      <c r="AC23" s="53"/>
      <c r="AD23" s="53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25" x14ac:dyDescent="0.35">
      <c r="A24" s="46"/>
      <c r="B24" s="47"/>
      <c r="C24" s="47"/>
      <c r="D24" s="107"/>
      <c r="E24" s="107"/>
      <c r="F24" s="111"/>
      <c r="G24" s="107"/>
      <c r="H24" s="106"/>
      <c r="I24" s="107"/>
      <c r="J24" s="107"/>
      <c r="K24" s="107"/>
      <c r="L24" s="107"/>
      <c r="M24" s="10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33"/>
      <c r="B25" s="52"/>
      <c r="C25" s="52"/>
      <c r="D25" s="110"/>
      <c r="E25" s="107"/>
      <c r="F25" s="76"/>
      <c r="G25" s="76"/>
      <c r="H25" s="76"/>
      <c r="I25" s="110"/>
      <c r="J25" s="110"/>
      <c r="K25" s="110"/>
      <c r="L25" s="110"/>
      <c r="M25" s="110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5"/>
    </row>
    <row r="26" spans="1:43" ht="23.25" x14ac:dyDescent="0.35">
      <c r="A26" s="33"/>
      <c r="B26" s="52"/>
      <c r="C26" s="52"/>
      <c r="D26" s="110"/>
      <c r="E26" s="107"/>
      <c r="F26" s="111"/>
      <c r="G26" s="107"/>
      <c r="H26" s="106"/>
      <c r="I26" s="110"/>
      <c r="J26" s="110"/>
      <c r="K26" s="110"/>
      <c r="L26" s="110"/>
      <c r="M26" s="110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25" x14ac:dyDescent="0.35">
      <c r="A27" s="46"/>
      <c r="B27" s="47"/>
      <c r="C27" s="47"/>
      <c r="D27" s="107"/>
      <c r="E27" s="107"/>
      <c r="F27" s="76"/>
      <c r="G27" s="76"/>
      <c r="H27" s="76"/>
      <c r="I27" s="107"/>
      <c r="J27" s="107"/>
      <c r="K27" s="107"/>
      <c r="L27" s="107"/>
      <c r="M27" s="10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35">
      <c r="A28" s="46"/>
      <c r="B28" s="47"/>
      <c r="C28" s="47"/>
      <c r="D28" s="107"/>
      <c r="E28" s="107"/>
      <c r="F28" s="111"/>
      <c r="G28" s="107"/>
      <c r="H28" s="106"/>
      <c r="I28" s="107"/>
      <c r="J28" s="107"/>
      <c r="K28" s="107"/>
      <c r="L28" s="107"/>
      <c r="M28" s="10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25" x14ac:dyDescent="0.35">
      <c r="A29" s="46"/>
      <c r="B29" s="47"/>
      <c r="C29" s="47"/>
      <c r="D29" s="47"/>
      <c r="E29" s="76"/>
      <c r="F29" s="76"/>
      <c r="G29" s="76"/>
      <c r="H29" s="76"/>
      <c r="I29" s="107"/>
      <c r="J29" s="107"/>
      <c r="K29" s="107"/>
      <c r="L29" s="107"/>
      <c r="M29" s="10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25" x14ac:dyDescent="0.35">
      <c r="A30" s="46"/>
      <c r="B30" s="47"/>
      <c r="C30" s="47"/>
      <c r="D30" s="76"/>
      <c r="E30" s="76"/>
      <c r="F30" s="111"/>
      <c r="G30" s="107"/>
      <c r="H30" s="106"/>
      <c r="I30" s="107"/>
      <c r="J30" s="107"/>
      <c r="K30" s="107"/>
      <c r="L30" s="107"/>
      <c r="M30" s="10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25" x14ac:dyDescent="0.25">
      <c r="A31" s="36"/>
      <c r="B31" s="37"/>
      <c r="C31" s="47"/>
      <c r="D31" s="47"/>
      <c r="E31" s="76"/>
      <c r="F31" s="76"/>
      <c r="G31" s="76"/>
      <c r="H31" s="76"/>
      <c r="I31" s="106"/>
      <c r="J31" s="106"/>
      <c r="K31" s="106"/>
      <c r="L31" s="106"/>
      <c r="M31" s="10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3.25" x14ac:dyDescent="0.35">
      <c r="A32" s="36"/>
      <c r="B32" s="37"/>
      <c r="C32" s="47"/>
      <c r="D32" s="47"/>
      <c r="E32" s="47"/>
      <c r="F32" s="111"/>
      <c r="G32" s="107"/>
      <c r="H32" s="106"/>
      <c r="I32" s="106"/>
      <c r="J32" s="106"/>
      <c r="K32" s="106"/>
      <c r="L32" s="106"/>
      <c r="M32" s="10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25" x14ac:dyDescent="0.25">
      <c r="A33" s="36"/>
      <c r="B33" s="37"/>
      <c r="C33" s="47"/>
      <c r="D33" s="47"/>
      <c r="E33" s="47"/>
      <c r="F33" s="47"/>
      <c r="G33" s="106"/>
      <c r="H33" s="106"/>
      <c r="I33" s="106"/>
      <c r="J33" s="106"/>
      <c r="K33" s="106"/>
      <c r="L33" s="106"/>
      <c r="M33" s="10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106"/>
      <c r="E34" s="111"/>
      <c r="F34" s="106"/>
      <c r="G34" s="106"/>
      <c r="H34" s="106"/>
      <c r="I34" s="106"/>
      <c r="J34" s="106"/>
      <c r="K34" s="106"/>
      <c r="L34" s="106"/>
      <c r="M34" s="10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76"/>
      <c r="E35" s="76"/>
      <c r="F35" s="76"/>
      <c r="G35" s="106"/>
      <c r="H35" s="106"/>
      <c r="I35" s="106"/>
      <c r="J35" s="106"/>
      <c r="K35" s="106"/>
      <c r="L35" s="106"/>
      <c r="M35" s="10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</sheetData>
  <sheetProtection algorithmName="SHA-512" hashValue="4dBQ6AEw/SFZ9fj4VFdncCAlln6PAtKFRfG0bdVHQeC8yvNjNZDV/hOUWtt5sEnabwZQKQsRb56Qb2UQkeOytA==" saltValue="qXs/Y6DbXJ8qCRaxLbeKog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4" customWidth="1"/>
    <col min="5" max="5" width="4.5703125" style="134" customWidth="1"/>
    <col min="6" max="6" width="2.7109375" style="134" customWidth="1"/>
    <col min="7" max="7" width="2.85546875" style="134" customWidth="1"/>
    <col min="8" max="8" width="2.28515625" style="134" customWidth="1"/>
    <col min="9" max="9" width="5.28515625" style="134" customWidth="1"/>
    <col min="10" max="28" width="2.7109375" style="134" customWidth="1"/>
    <col min="29" max="29" width="5.7109375" style="134" customWidth="1"/>
    <col min="30" max="38" width="2.7109375" style="134" customWidth="1"/>
    <col min="39" max="39" width="3.7109375" style="134" customWidth="1"/>
    <col min="40" max="42" width="2.7109375" style="134" customWidth="1"/>
    <col min="43" max="43" width="3.7109375" style="134" customWidth="1"/>
    <col min="44" max="67" width="2.7109375" style="134" customWidth="1"/>
    <col min="68" max="16384" width="9.140625" style="134"/>
  </cols>
  <sheetData>
    <row r="1" spans="1:43" ht="13.5" customHeight="1" thickTop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6"/>
    </row>
    <row r="2" spans="1:43" ht="13.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9"/>
    </row>
    <row r="3" spans="1:43" ht="13.5" customHeight="1" x14ac:dyDescent="0.25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9"/>
    </row>
    <row r="4" spans="1:43" ht="13.5" customHeight="1" x14ac:dyDescent="0.3">
      <c r="A4" s="290" t="s">
        <v>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2"/>
    </row>
    <row r="5" spans="1:43" ht="15.75" x14ac:dyDescent="0.25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66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8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60"/>
    </row>
    <row r="10" spans="1:43" ht="16.5" thickBot="1" x14ac:dyDescent="0.3">
      <c r="A10" s="163"/>
      <c r="B10" s="155" t="s">
        <v>1</v>
      </c>
      <c r="C10" s="155"/>
      <c r="D10" s="155"/>
      <c r="E10" s="155"/>
      <c r="F10" s="155"/>
      <c r="G10" s="155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60"/>
    </row>
    <row r="11" spans="1:43" ht="15.75" x14ac:dyDescent="0.25">
      <c r="A11" s="16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44"/>
      <c r="P11" s="155"/>
      <c r="Q11" s="155"/>
      <c r="R11" s="155"/>
      <c r="S11" s="144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44"/>
      <c r="AL11" s="155"/>
      <c r="AM11" s="155"/>
      <c r="AN11" s="155"/>
      <c r="AO11" s="144"/>
      <c r="AP11" s="155"/>
      <c r="AQ11" s="160"/>
    </row>
    <row r="12" spans="1:43" ht="15.75" x14ac:dyDescent="0.25">
      <c r="A12" s="16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60"/>
    </row>
    <row r="13" spans="1:43" ht="15.75" x14ac:dyDescent="0.25">
      <c r="A13" s="16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65"/>
      <c r="AE13" s="165"/>
      <c r="AF13" s="165"/>
      <c r="AG13" s="165"/>
      <c r="AH13" s="165"/>
      <c r="AI13" s="165"/>
      <c r="AJ13" s="165"/>
      <c r="AK13" s="165"/>
      <c r="AL13" s="155"/>
      <c r="AM13" s="155"/>
      <c r="AN13" s="155"/>
      <c r="AO13" s="155"/>
      <c r="AP13" s="155"/>
      <c r="AQ13" s="160"/>
    </row>
    <row r="14" spans="1:43" ht="15.75" x14ac:dyDescent="0.25">
      <c r="A14" s="163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60"/>
    </row>
    <row r="15" spans="1:43" ht="15.75" x14ac:dyDescent="0.25">
      <c r="A15" s="163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44"/>
      <c r="P15" s="155"/>
      <c r="Q15" s="155"/>
      <c r="R15" s="155"/>
      <c r="S15" s="144"/>
      <c r="T15" s="155"/>
      <c r="U15" s="155"/>
      <c r="V15" s="155"/>
      <c r="W15" s="155"/>
      <c r="X15" s="155"/>
      <c r="Y15" s="155"/>
      <c r="Z15" s="155"/>
      <c r="AA15" s="155"/>
      <c r="AB15" s="155"/>
      <c r="AC15" s="164"/>
      <c r="AD15" s="164"/>
      <c r="AE15" s="164"/>
      <c r="AF15" s="164"/>
      <c r="AG15" s="164"/>
      <c r="AH15" s="164"/>
      <c r="AI15" s="164"/>
      <c r="AJ15" s="164"/>
      <c r="AK15" s="164"/>
      <c r="AL15" s="155"/>
      <c r="AM15" s="155"/>
      <c r="AN15" s="155"/>
      <c r="AO15" s="155"/>
      <c r="AP15" s="155"/>
      <c r="AQ15" s="160"/>
    </row>
    <row r="16" spans="1:43" ht="31.5" x14ac:dyDescent="0.35">
      <c r="A16" s="163"/>
      <c r="B16" s="155"/>
      <c r="C16" s="162" t="s">
        <v>54</v>
      </c>
      <c r="D16" s="161"/>
      <c r="E16" s="194"/>
      <c r="F16" s="282"/>
      <c r="G16" s="283"/>
      <c r="H16" s="155"/>
      <c r="I16" s="150" t="s">
        <v>145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60"/>
    </row>
    <row r="17" spans="1:43" ht="15" customHeight="1" x14ac:dyDescent="0.25">
      <c r="A17" s="159"/>
      <c r="B17" s="154"/>
      <c r="C17" s="154"/>
      <c r="D17" s="154"/>
      <c r="E17" s="154"/>
      <c r="F17" s="158"/>
      <c r="G17" s="158"/>
      <c r="H17" s="155"/>
      <c r="I17" s="157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3"/>
    </row>
    <row r="18" spans="1:43" ht="30.75" customHeight="1" x14ac:dyDescent="0.25">
      <c r="A18" s="156"/>
      <c r="B18" s="154"/>
      <c r="C18" s="154"/>
      <c r="D18" s="154"/>
      <c r="E18" s="154"/>
      <c r="F18" s="280"/>
      <c r="G18" s="281"/>
      <c r="H18" s="155"/>
      <c r="I18" s="150" t="s">
        <v>3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3"/>
    </row>
    <row r="19" spans="1:43" ht="11.25" customHeight="1" x14ac:dyDescent="0.25">
      <c r="A19" s="140"/>
      <c r="B19" s="152"/>
      <c r="C19" s="152"/>
      <c r="D19" s="152"/>
      <c r="E19" s="152"/>
      <c r="F19" s="152"/>
      <c r="G19" s="152"/>
      <c r="H19" s="152"/>
      <c r="I19" s="152"/>
      <c r="J19" s="152"/>
      <c r="K19" s="139"/>
      <c r="L19" s="152"/>
      <c r="M19" s="152"/>
      <c r="N19" s="152"/>
      <c r="O19" s="152"/>
      <c r="P19" s="152"/>
      <c r="Q19" s="152"/>
      <c r="R19" s="152"/>
      <c r="S19" s="139"/>
      <c r="T19" s="139"/>
      <c r="U19" s="139"/>
      <c r="V19" s="139"/>
      <c r="W19" s="139"/>
      <c r="X19" s="139"/>
      <c r="Y19" s="139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1"/>
    </row>
    <row r="20" spans="1:43" ht="13.5" customHeight="1" x14ac:dyDescent="0.25">
      <c r="A20" s="140"/>
      <c r="B20" s="152"/>
      <c r="C20" s="152"/>
      <c r="D20" s="152"/>
      <c r="E20" s="152"/>
      <c r="F20" s="152"/>
      <c r="G20" s="152"/>
      <c r="H20" s="152"/>
      <c r="I20" s="152"/>
      <c r="J20" s="152"/>
      <c r="K20" s="139"/>
      <c r="L20" s="152"/>
      <c r="M20" s="152"/>
      <c r="N20" s="152"/>
      <c r="O20" s="152"/>
      <c r="P20" s="152"/>
      <c r="Q20" s="152"/>
      <c r="R20" s="139"/>
      <c r="S20" s="139"/>
      <c r="T20" s="139"/>
      <c r="U20" s="139"/>
      <c r="V20" s="139"/>
      <c r="W20" s="139"/>
      <c r="X20" s="139"/>
      <c r="Y20" s="139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1"/>
    </row>
    <row r="21" spans="1:43" ht="13.5" customHeight="1" x14ac:dyDescent="0.25">
      <c r="A21" s="140"/>
      <c r="B21" s="152"/>
      <c r="C21" s="152"/>
      <c r="D21" s="152"/>
      <c r="E21" s="152"/>
      <c r="F21" s="152"/>
      <c r="G21" s="152"/>
      <c r="H21" s="152"/>
      <c r="I21" s="152"/>
      <c r="J21" s="152"/>
      <c r="K21" s="139"/>
      <c r="L21" s="152"/>
      <c r="M21" s="152"/>
      <c r="N21" s="152"/>
      <c r="O21" s="152"/>
      <c r="P21" s="152"/>
      <c r="Q21" s="152"/>
      <c r="R21" s="139"/>
      <c r="S21" s="139"/>
      <c r="T21" s="139"/>
      <c r="U21" s="139"/>
      <c r="V21" s="139"/>
      <c r="W21" s="139"/>
      <c r="X21" s="139"/>
      <c r="Y21" s="139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1"/>
    </row>
    <row r="22" spans="1:43" ht="13.5" customHeight="1" x14ac:dyDescent="0.25">
      <c r="A22" s="140"/>
      <c r="B22" s="152"/>
      <c r="C22" s="152"/>
      <c r="D22" s="152"/>
      <c r="E22" s="152"/>
      <c r="F22" s="152"/>
      <c r="G22" s="152"/>
      <c r="H22" s="152"/>
      <c r="I22" s="152"/>
      <c r="J22" s="152"/>
      <c r="K22" s="139"/>
      <c r="L22" s="152"/>
      <c r="M22" s="152"/>
      <c r="N22" s="152"/>
      <c r="O22" s="152"/>
      <c r="P22" s="152"/>
      <c r="Q22" s="152"/>
      <c r="R22" s="139"/>
      <c r="S22" s="139"/>
      <c r="T22" s="139"/>
      <c r="U22" s="139"/>
      <c r="V22" s="139"/>
      <c r="W22" s="139"/>
      <c r="X22" s="139"/>
      <c r="Y22" s="139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1"/>
    </row>
    <row r="23" spans="1:43" ht="13.5" customHeight="1" x14ac:dyDescent="0.25">
      <c r="A23" s="140"/>
      <c r="B23" s="152"/>
      <c r="C23" s="152"/>
      <c r="D23" s="152"/>
      <c r="E23" s="152"/>
      <c r="F23" s="152"/>
      <c r="G23" s="152"/>
      <c r="H23" s="152"/>
      <c r="I23" s="152"/>
      <c r="J23" s="152"/>
      <c r="K23" s="139"/>
      <c r="L23" s="152"/>
      <c r="M23" s="152"/>
      <c r="N23" s="152"/>
      <c r="O23" s="152"/>
      <c r="P23" s="152"/>
      <c r="Q23" s="152"/>
      <c r="R23" s="139"/>
      <c r="S23" s="139"/>
      <c r="T23" s="139"/>
      <c r="U23" s="139"/>
      <c r="V23" s="139"/>
      <c r="W23" s="139"/>
      <c r="X23" s="139"/>
      <c r="Y23" s="139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1"/>
    </row>
    <row r="24" spans="1:43" ht="13.5" customHeight="1" x14ac:dyDescent="0.25">
      <c r="A24" s="140"/>
      <c r="B24" s="152"/>
      <c r="C24" s="152"/>
      <c r="D24" s="152"/>
      <c r="E24" s="152"/>
      <c r="F24" s="152"/>
      <c r="G24" s="152"/>
      <c r="H24" s="152"/>
      <c r="I24" s="152"/>
      <c r="J24" s="152"/>
      <c r="K24" s="139"/>
      <c r="L24" s="152"/>
      <c r="M24" s="152"/>
      <c r="N24" s="152"/>
      <c r="O24" s="152"/>
      <c r="P24" s="152"/>
      <c r="Q24" s="152"/>
      <c r="R24" s="139"/>
      <c r="S24" s="139"/>
      <c r="T24" s="139"/>
      <c r="U24" s="139"/>
      <c r="V24" s="139"/>
      <c r="W24" s="139"/>
      <c r="X24" s="139"/>
      <c r="Y24" s="139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1"/>
    </row>
    <row r="25" spans="1:43" ht="13.5" customHeight="1" x14ac:dyDescent="0.25">
      <c r="A25" s="140"/>
      <c r="B25" s="152"/>
      <c r="C25" s="152"/>
      <c r="D25" s="152"/>
      <c r="E25" s="152"/>
      <c r="F25" s="152"/>
      <c r="G25" s="152"/>
      <c r="H25" s="152"/>
      <c r="I25" s="152"/>
      <c r="J25" s="152"/>
      <c r="K25" s="139"/>
      <c r="L25" s="152"/>
      <c r="M25" s="152"/>
      <c r="N25" s="152"/>
      <c r="O25" s="152"/>
      <c r="P25" s="152"/>
      <c r="Q25" s="152"/>
      <c r="R25" s="139"/>
      <c r="S25" s="139"/>
      <c r="T25" s="139"/>
      <c r="U25" s="139"/>
      <c r="V25" s="139"/>
      <c r="W25" s="139"/>
      <c r="X25" s="139"/>
      <c r="Y25" s="139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1"/>
    </row>
    <row r="26" spans="1:43" ht="13.5" customHeight="1" x14ac:dyDescent="0.25">
      <c r="A26" s="140"/>
      <c r="B26" s="152"/>
      <c r="C26" s="152"/>
      <c r="D26" s="152"/>
      <c r="E26" s="152"/>
      <c r="F26" s="152"/>
      <c r="G26" s="152"/>
      <c r="H26" s="152"/>
      <c r="I26" s="152"/>
      <c r="J26" s="152"/>
      <c r="K26" s="139"/>
      <c r="L26" s="152"/>
      <c r="M26" s="152"/>
      <c r="N26" s="152"/>
      <c r="O26" s="152"/>
      <c r="P26" s="152"/>
      <c r="Q26" s="152"/>
      <c r="R26" s="139"/>
      <c r="S26" s="139"/>
      <c r="T26" s="139"/>
      <c r="U26" s="139"/>
      <c r="V26" s="139"/>
      <c r="W26" s="139"/>
      <c r="X26" s="139"/>
      <c r="Y26" s="139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1"/>
    </row>
    <row r="27" spans="1:43" ht="13.5" customHeight="1" x14ac:dyDescent="0.25">
      <c r="A27" s="140"/>
      <c r="B27" s="152"/>
      <c r="C27" s="152"/>
      <c r="D27" s="152"/>
      <c r="E27" s="152"/>
      <c r="F27" s="152"/>
      <c r="G27" s="152"/>
      <c r="H27" s="152"/>
      <c r="I27" s="152"/>
      <c r="J27" s="152"/>
      <c r="K27" s="139"/>
      <c r="L27" s="152"/>
      <c r="M27" s="152"/>
      <c r="N27" s="152"/>
      <c r="O27" s="152"/>
      <c r="P27" s="152"/>
      <c r="Q27" s="152"/>
      <c r="R27" s="139"/>
      <c r="S27" s="139"/>
      <c r="T27" s="139"/>
      <c r="U27" s="139"/>
      <c r="V27" s="139"/>
      <c r="W27" s="139"/>
      <c r="X27" s="139"/>
      <c r="Y27" s="139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1"/>
    </row>
    <row r="28" spans="1:43" ht="13.5" customHeight="1" x14ac:dyDescent="0.25">
      <c r="A28" s="140"/>
      <c r="B28" s="152"/>
      <c r="C28" s="152"/>
      <c r="D28" s="152"/>
      <c r="E28" s="152"/>
      <c r="F28" s="152"/>
      <c r="G28" s="152"/>
      <c r="H28" s="152"/>
      <c r="I28" s="152"/>
      <c r="J28" s="152"/>
      <c r="K28" s="139"/>
      <c r="L28" s="152"/>
      <c r="M28" s="152"/>
      <c r="N28" s="152"/>
      <c r="O28" s="152"/>
      <c r="P28" s="152"/>
      <c r="Q28" s="152"/>
      <c r="R28" s="139"/>
      <c r="S28" s="139"/>
      <c r="T28" s="139"/>
      <c r="U28" s="139"/>
      <c r="V28" s="139"/>
      <c r="W28" s="139"/>
      <c r="X28" s="139"/>
      <c r="Y28" s="139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1"/>
    </row>
    <row r="29" spans="1:43" ht="13.5" customHeight="1" x14ac:dyDescent="0.25">
      <c r="A29" s="140"/>
      <c r="B29" s="152"/>
      <c r="C29" s="152"/>
      <c r="D29" s="152"/>
      <c r="E29" s="152"/>
      <c r="F29" s="152"/>
      <c r="G29" s="152"/>
      <c r="H29" s="152"/>
      <c r="I29" s="152"/>
      <c r="J29" s="152"/>
      <c r="K29" s="139"/>
      <c r="L29" s="152"/>
      <c r="M29" s="152"/>
      <c r="N29" s="152"/>
      <c r="O29" s="152"/>
      <c r="P29" s="152"/>
      <c r="Q29" s="152"/>
      <c r="R29" s="139"/>
      <c r="S29" s="139"/>
      <c r="T29" s="139"/>
      <c r="U29" s="139"/>
      <c r="V29" s="139"/>
      <c r="W29" s="139"/>
      <c r="X29" s="139"/>
      <c r="Y29" s="139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1"/>
    </row>
    <row r="30" spans="1:43" ht="21.95" customHeight="1" x14ac:dyDescent="0.2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38"/>
    </row>
    <row r="31" spans="1:43" ht="21.95" customHeight="1" x14ac:dyDescent="0.25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38"/>
    </row>
    <row r="32" spans="1:43" ht="15.75" x14ac:dyDescent="0.25">
      <c r="A32" s="140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8"/>
    </row>
    <row r="33" spans="1:43" ht="15.75" x14ac:dyDescent="0.25">
      <c r="A33" s="140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8"/>
    </row>
    <row r="34" spans="1:43" ht="15.75" x14ac:dyDescent="0.25">
      <c r="A34" s="14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4"/>
      <c r="Z34" s="139"/>
      <c r="AA34" s="139"/>
      <c r="AB34" s="139"/>
      <c r="AC34" s="139"/>
      <c r="AD34" s="144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8"/>
    </row>
    <row r="35" spans="1:43" ht="15.75" x14ac:dyDescent="0.25">
      <c r="A35" s="140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8"/>
    </row>
    <row r="36" spans="1:43" ht="15.75" x14ac:dyDescent="0.25">
      <c r="A36" s="140"/>
      <c r="B36" s="139"/>
      <c r="C36" s="139"/>
      <c r="D36" s="139"/>
      <c r="E36" s="139"/>
      <c r="F36" s="139"/>
      <c r="G36" s="139"/>
      <c r="H36" s="139"/>
      <c r="I36" s="139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39"/>
      <c r="V36" s="139"/>
      <c r="W36" s="139"/>
      <c r="X36" s="149"/>
      <c r="Y36" s="149"/>
      <c r="Z36" s="149"/>
      <c r="AA36" s="149"/>
      <c r="AB36" s="149"/>
      <c r="AC36" s="149"/>
      <c r="AD36" s="14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8"/>
    </row>
    <row r="37" spans="1:43" ht="15.75" x14ac:dyDescent="0.25">
      <c r="A37" s="140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8"/>
    </row>
    <row r="38" spans="1:43" ht="15.75" x14ac:dyDescent="0.25">
      <c r="A38" s="140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4"/>
      <c r="Z38" s="139"/>
      <c r="AA38" s="139"/>
      <c r="AB38" s="139"/>
      <c r="AC38" s="139"/>
      <c r="AD38" s="144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8"/>
    </row>
    <row r="39" spans="1:43" ht="15.75" x14ac:dyDescent="0.25">
      <c r="A39" s="140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8"/>
    </row>
    <row r="40" spans="1:43" ht="15.75" x14ac:dyDescent="0.25">
      <c r="A40" s="140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8"/>
    </row>
    <row r="41" spans="1:43" ht="15.75" x14ac:dyDescent="0.25">
      <c r="A41" s="14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6"/>
    </row>
    <row r="42" spans="1:43" ht="15.75" x14ac:dyDescent="0.25">
      <c r="A42" s="14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6"/>
    </row>
    <row r="43" spans="1:43" ht="15.75" x14ac:dyDescent="0.25">
      <c r="A43" s="14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6"/>
    </row>
    <row r="44" spans="1:43" ht="15.75" x14ac:dyDescent="0.25">
      <c r="A44" s="14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6"/>
    </row>
    <row r="45" spans="1:43" ht="15.75" x14ac:dyDescent="0.25">
      <c r="A45" s="14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6"/>
    </row>
    <row r="46" spans="1:43" ht="15.75" x14ac:dyDescent="0.25">
      <c r="A46" s="14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6"/>
    </row>
    <row r="47" spans="1:43" ht="15.75" x14ac:dyDescent="0.25">
      <c r="A47" s="14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3"/>
    </row>
    <row r="48" spans="1:43" ht="15.75" x14ac:dyDescent="0.25">
      <c r="A48" s="140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8"/>
    </row>
    <row r="49" spans="1:43" ht="15.75" x14ac:dyDescent="0.25">
      <c r="A49" s="140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38"/>
    </row>
    <row r="50" spans="1:43" ht="15.75" x14ac:dyDescent="0.25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38"/>
    </row>
    <row r="51" spans="1:43" ht="15.75" x14ac:dyDescent="0.25">
      <c r="A51" s="140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38"/>
    </row>
    <row r="52" spans="1:43" ht="15.75" x14ac:dyDescent="0.25">
      <c r="A52" s="140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38"/>
    </row>
    <row r="53" spans="1:43" ht="15.75" x14ac:dyDescent="0.25">
      <c r="A53" s="140"/>
      <c r="B53" s="139"/>
      <c r="C53" s="139"/>
      <c r="D53" s="139"/>
      <c r="E53" s="139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39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38"/>
    </row>
    <row r="54" spans="1:43" ht="15.75" x14ac:dyDescent="0.25">
      <c r="A54" s="140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8"/>
    </row>
    <row r="55" spans="1:43" ht="15.75" x14ac:dyDescent="0.25">
      <c r="A55" s="137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5"/>
    </row>
  </sheetData>
  <sheetProtection algorithmName="SHA-512" hashValue="Dt51gz4h2+Sk4OT3UsdxvsC4irPlwnDiA5f8SMtGTY7PSR3+TcxSSx/kKQlhjD/3/tpqs8APyDUNXJSpT/cGtg==" saltValue="N9wkwVvLJTQqBUYpi/UhgA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51"/>
  <sheetViews>
    <sheetView showGridLines="0" showRowColHeaders="0" showZeros="0" zoomScale="90" zoomScaleNormal="90" workbookViewId="0">
      <selection activeCell="S19" sqref="S19"/>
    </sheetView>
  </sheetViews>
  <sheetFormatPr defaultRowHeight="13.5" x14ac:dyDescent="0.25"/>
  <cols>
    <col min="1" max="1" width="2.7109375" style="134" customWidth="1"/>
    <col min="2" max="2" width="4.140625" style="134" customWidth="1"/>
    <col min="3" max="3" width="1.28515625" style="134" customWidth="1"/>
    <col min="4" max="4" width="3.85546875" style="134" customWidth="1"/>
    <col min="5" max="5" width="5.5703125" style="134" customWidth="1"/>
    <col min="6" max="6" width="1.28515625" style="134" customWidth="1"/>
    <col min="7" max="7" width="2.7109375" style="134" customWidth="1"/>
    <col min="8" max="8" width="4" style="134" customWidth="1"/>
    <col min="9" max="9" width="6.140625" style="134" customWidth="1"/>
    <col min="10" max="28" width="2.7109375" style="134" customWidth="1"/>
    <col min="29" max="29" width="5.7109375" style="134" customWidth="1"/>
    <col min="30" max="40" width="2.7109375" style="134" customWidth="1"/>
    <col min="41" max="42" width="2.140625" style="134" customWidth="1"/>
    <col min="43" max="65" width="2.7109375" style="134" customWidth="1"/>
    <col min="66" max="16384" width="9.140625" style="134"/>
  </cols>
  <sheetData>
    <row r="1" spans="1:43" ht="13.5" customHeight="1" thickTop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6"/>
    </row>
    <row r="2" spans="1:43" ht="13.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9"/>
    </row>
    <row r="3" spans="1:43" ht="13.5" customHeight="1" x14ac:dyDescent="0.25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9"/>
    </row>
    <row r="4" spans="1:43" ht="13.5" customHeight="1" x14ac:dyDescent="0.3">
      <c r="A4" s="290" t="s">
        <v>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2"/>
    </row>
    <row r="5" spans="1:43" ht="15.75" x14ac:dyDescent="0.25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66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  <c r="AQ6" s="189"/>
    </row>
    <row r="7" spans="1:43" ht="31.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  <c r="AQ7" s="189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  <c r="AQ8" s="189"/>
    </row>
    <row r="9" spans="1:43" ht="15.75" x14ac:dyDescent="0.25">
      <c r="A9" s="1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60"/>
    </row>
    <row r="10" spans="1:43" ht="16.5" thickBot="1" x14ac:dyDescent="0.3">
      <c r="A10" s="163"/>
      <c r="B10" s="155" t="s">
        <v>1</v>
      </c>
      <c r="C10" s="155"/>
      <c r="D10" s="155"/>
      <c r="E10" s="155"/>
      <c r="F10" s="155"/>
      <c r="G10" s="155"/>
      <c r="H10" s="296">
        <f>'1'!H10</f>
        <v>0</v>
      </c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60"/>
    </row>
    <row r="11" spans="1:43" ht="15.75" x14ac:dyDescent="0.25">
      <c r="A11" s="16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44"/>
      <c r="P11" s="155"/>
      <c r="Q11" s="155"/>
      <c r="R11" s="155"/>
      <c r="S11" s="144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44"/>
      <c r="AL11" s="155"/>
      <c r="AM11" s="155"/>
      <c r="AN11" s="155"/>
      <c r="AO11" s="155"/>
      <c r="AP11" s="160"/>
    </row>
    <row r="12" spans="1:43" ht="15.75" x14ac:dyDescent="0.25">
      <c r="A12" s="16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60"/>
    </row>
    <row r="13" spans="1:43" ht="15.75" x14ac:dyDescent="0.25">
      <c r="A13" s="16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44"/>
      <c r="P13" s="155"/>
      <c r="Q13" s="155"/>
      <c r="R13" s="155"/>
      <c r="S13" s="144"/>
      <c r="T13" s="155"/>
      <c r="U13" s="155"/>
      <c r="V13" s="155"/>
      <c r="W13" s="155"/>
      <c r="X13" s="155"/>
      <c r="Y13" s="155"/>
      <c r="Z13" s="155"/>
      <c r="AA13" s="155"/>
      <c r="AB13" s="155"/>
      <c r="AC13" s="164"/>
      <c r="AD13" s="164"/>
      <c r="AE13" s="164"/>
      <c r="AF13" s="164"/>
      <c r="AG13" s="164"/>
      <c r="AH13" s="164"/>
      <c r="AI13" s="164"/>
      <c r="AJ13" s="164"/>
      <c r="AK13" s="164"/>
      <c r="AL13" s="155"/>
      <c r="AM13" s="155"/>
      <c r="AN13" s="155"/>
      <c r="AO13" s="155"/>
      <c r="AP13" s="160"/>
    </row>
    <row r="14" spans="1:43" ht="15.75" x14ac:dyDescent="0.25">
      <c r="A14" s="163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44"/>
      <c r="P14" s="155"/>
      <c r="Q14" s="155"/>
      <c r="R14" s="155"/>
      <c r="S14" s="144"/>
      <c r="T14" s="155"/>
      <c r="U14" s="155"/>
      <c r="V14" s="155"/>
      <c r="W14" s="155"/>
      <c r="X14" s="155"/>
      <c r="Y14" s="155"/>
      <c r="Z14" s="155"/>
      <c r="AA14" s="155"/>
      <c r="AB14" s="155"/>
      <c r="AC14" s="164"/>
      <c r="AD14" s="164"/>
      <c r="AE14" s="164"/>
      <c r="AF14" s="164"/>
      <c r="AG14" s="164"/>
      <c r="AH14" s="164"/>
      <c r="AI14" s="164"/>
      <c r="AJ14" s="164"/>
      <c r="AK14" s="164"/>
      <c r="AL14" s="155"/>
      <c r="AM14" s="155"/>
      <c r="AN14" s="155"/>
      <c r="AO14" s="155"/>
      <c r="AP14" s="160"/>
    </row>
    <row r="15" spans="1:43" ht="30" customHeight="1" x14ac:dyDescent="0.25">
      <c r="A15" s="163"/>
      <c r="B15" s="162" t="s">
        <v>118</v>
      </c>
      <c r="C15" s="162"/>
      <c r="D15" s="150" t="s">
        <v>80</v>
      </c>
      <c r="E15" s="294"/>
      <c r="F15" s="295"/>
      <c r="G15" s="155"/>
      <c r="H15" s="157" t="s">
        <v>140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60"/>
    </row>
    <row r="16" spans="1:43" ht="24.75" customHeight="1" x14ac:dyDescent="0.25">
      <c r="A16" s="159"/>
      <c r="B16" s="154"/>
      <c r="C16" s="154"/>
      <c r="D16" s="188"/>
      <c r="E16" s="293"/>
      <c r="F16" s="293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3"/>
    </row>
    <row r="17" spans="1:42" ht="30" customHeight="1" x14ac:dyDescent="0.25">
      <c r="A17" s="159"/>
      <c r="B17" s="154"/>
      <c r="C17" s="154"/>
      <c r="D17" s="150" t="s">
        <v>4</v>
      </c>
      <c r="E17" s="294"/>
      <c r="F17" s="295"/>
      <c r="G17" s="154"/>
      <c r="H17" s="187" t="s">
        <v>170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3"/>
    </row>
    <row r="18" spans="1:42" ht="24.75" customHeight="1" x14ac:dyDescent="0.25">
      <c r="A18" s="159"/>
      <c r="B18" s="154"/>
      <c r="C18" s="154"/>
      <c r="D18" s="186"/>
      <c r="E18" s="293"/>
      <c r="F18" s="293"/>
      <c r="G18" s="152"/>
      <c r="H18" s="187"/>
      <c r="I18" s="152"/>
      <c r="J18" s="139"/>
      <c r="K18" s="152"/>
      <c r="L18" s="152"/>
      <c r="M18" s="152"/>
      <c r="N18" s="152"/>
      <c r="O18" s="152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3"/>
    </row>
    <row r="19" spans="1:42" ht="24.75" customHeight="1" x14ac:dyDescent="0.25">
      <c r="A19" s="159"/>
      <c r="B19" s="154"/>
      <c r="C19" s="154"/>
      <c r="D19" s="186"/>
      <c r="E19" s="212"/>
      <c r="F19" s="212"/>
      <c r="G19" s="152"/>
      <c r="H19" s="187"/>
      <c r="I19" s="152"/>
      <c r="J19" s="139"/>
      <c r="K19" s="152"/>
      <c r="L19" s="152"/>
      <c r="M19" s="152"/>
      <c r="N19" s="152"/>
      <c r="O19" s="152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3"/>
    </row>
    <row r="20" spans="1:42" ht="24.75" customHeight="1" x14ac:dyDescent="0.25">
      <c r="A20" s="159"/>
      <c r="B20" s="154"/>
      <c r="C20" s="154"/>
      <c r="D20" s="186"/>
      <c r="E20" s="212"/>
      <c r="F20" s="212"/>
      <c r="G20" s="152"/>
      <c r="H20" s="187"/>
      <c r="I20" s="152"/>
      <c r="J20" s="139"/>
      <c r="K20" s="152"/>
      <c r="L20" s="152"/>
      <c r="M20" s="152"/>
      <c r="N20" s="152"/>
      <c r="O20" s="152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3"/>
    </row>
    <row r="21" spans="1:42" ht="24.75" customHeight="1" x14ac:dyDescent="0.25">
      <c r="A21" s="159"/>
      <c r="B21" s="154"/>
      <c r="C21" s="154"/>
      <c r="D21" s="186"/>
      <c r="E21" s="212"/>
      <c r="F21" s="212"/>
      <c r="G21" s="152"/>
      <c r="H21" s="187"/>
      <c r="I21" s="152"/>
      <c r="J21" s="139"/>
      <c r="K21" s="152"/>
      <c r="L21" s="152"/>
      <c r="M21" s="152"/>
      <c r="N21" s="152"/>
      <c r="O21" s="152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3"/>
    </row>
    <row r="22" spans="1:42" ht="24.75" customHeight="1" x14ac:dyDescent="0.25">
      <c r="A22" s="159"/>
      <c r="B22" s="154"/>
      <c r="C22" s="154"/>
      <c r="D22" s="186"/>
      <c r="E22" s="212"/>
      <c r="F22" s="212"/>
      <c r="G22" s="152"/>
      <c r="H22" s="187"/>
      <c r="I22" s="152"/>
      <c r="J22" s="139"/>
      <c r="K22" s="152"/>
      <c r="L22" s="152"/>
      <c r="M22" s="152"/>
      <c r="N22" s="152"/>
      <c r="O22" s="152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3"/>
    </row>
    <row r="23" spans="1:42" ht="15.75" x14ac:dyDescent="0.25">
      <c r="A23" s="14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6"/>
    </row>
    <row r="24" spans="1:42" ht="15.75" x14ac:dyDescent="0.25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6"/>
    </row>
    <row r="25" spans="1:42" ht="15.75" x14ac:dyDescent="0.25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6"/>
    </row>
    <row r="26" spans="1:42" ht="15.75" x14ac:dyDescent="0.25">
      <c r="A26" s="14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6"/>
    </row>
    <row r="27" spans="1:42" ht="15.75" x14ac:dyDescent="0.25">
      <c r="A27" s="14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6"/>
    </row>
    <row r="28" spans="1:42" ht="15.75" x14ac:dyDescent="0.25">
      <c r="A28" s="14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6"/>
    </row>
    <row r="29" spans="1:42" ht="15.75" x14ac:dyDescent="0.25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6"/>
    </row>
    <row r="30" spans="1:42" ht="15.75" x14ac:dyDescent="0.25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6"/>
    </row>
    <row r="31" spans="1:42" ht="15.75" x14ac:dyDescent="0.25">
      <c r="A31" s="14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6"/>
    </row>
    <row r="32" spans="1:42" ht="15.75" x14ac:dyDescent="0.25">
      <c r="A32" s="14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6"/>
    </row>
    <row r="33" spans="1:42" ht="15.75" x14ac:dyDescent="0.25">
      <c r="A33" s="14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6"/>
    </row>
    <row r="34" spans="1:42" ht="15.75" x14ac:dyDescent="0.25">
      <c r="A34" s="14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6"/>
    </row>
    <row r="35" spans="1:42" ht="15.75" x14ac:dyDescent="0.25">
      <c r="A35" s="14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6"/>
    </row>
    <row r="36" spans="1:42" ht="15.75" x14ac:dyDescent="0.25">
      <c r="A36" s="14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6"/>
    </row>
    <row r="37" spans="1:42" ht="15.75" x14ac:dyDescent="0.25">
      <c r="A37" s="14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6"/>
    </row>
    <row r="38" spans="1:42" ht="15.75" x14ac:dyDescent="0.25">
      <c r="A38" s="14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6"/>
    </row>
    <row r="39" spans="1:42" ht="15.75" x14ac:dyDescent="0.25">
      <c r="A39" s="14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6"/>
    </row>
    <row r="40" spans="1:42" ht="15.75" x14ac:dyDescent="0.25">
      <c r="A40" s="14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3"/>
    </row>
    <row r="41" spans="1:42" ht="15.75" x14ac:dyDescent="0.25">
      <c r="A41" s="140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8"/>
    </row>
    <row r="42" spans="1:42" ht="15.75" x14ac:dyDescent="0.25">
      <c r="A42" s="140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8"/>
    </row>
    <row r="43" spans="1:42" ht="15.75" x14ac:dyDescent="0.25">
      <c r="A43" s="140"/>
      <c r="B43" s="139"/>
      <c r="C43" s="139"/>
      <c r="D43" s="139"/>
      <c r="E43" s="139"/>
      <c r="F43" s="139"/>
      <c r="G43" s="139"/>
      <c r="H43" s="139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39"/>
      <c r="Y43" s="141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8"/>
    </row>
    <row r="44" spans="1:42" ht="15.75" x14ac:dyDescent="0.25">
      <c r="A44" s="140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38"/>
    </row>
    <row r="45" spans="1:42" ht="15.75" x14ac:dyDescent="0.25">
      <c r="A45" s="140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38"/>
    </row>
    <row r="46" spans="1:42" ht="15.75" x14ac:dyDescent="0.25">
      <c r="A46" s="140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38"/>
    </row>
    <row r="47" spans="1:42" ht="15.75" x14ac:dyDescent="0.25">
      <c r="A47" s="140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38"/>
    </row>
    <row r="48" spans="1:42" ht="15.75" x14ac:dyDescent="0.25">
      <c r="A48" s="140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38"/>
    </row>
    <row r="49" spans="1:42" ht="15.75" x14ac:dyDescent="0.25">
      <c r="A49" s="140"/>
      <c r="B49" s="139"/>
      <c r="C49" s="139"/>
      <c r="D49" s="139"/>
      <c r="E49" s="139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39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38"/>
    </row>
    <row r="50" spans="1:42" ht="15.75" x14ac:dyDescent="0.25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8"/>
    </row>
    <row r="51" spans="1:42" ht="15.75" x14ac:dyDescent="0.25">
      <c r="A51" s="137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5"/>
    </row>
  </sheetData>
  <sheetProtection algorithmName="SHA-512" hashValue="EqjXohfHHka1xqomaHilkgdKh9ir57d2rJ9Al66DXQLDd+kPe81DlqzuIcdo50ze7nym0VolXVkNDv4WDWhhmA==" saltValue="McEg6Lv8cFAim76t4a6i0Q==" spinCount="100000" sheet="1" objects="1" scenarios="1"/>
  <mergeCells count="10">
    <mergeCell ref="E16:F16"/>
    <mergeCell ref="E17:F17"/>
    <mergeCell ref="E18:F18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Q56"/>
  <sheetViews>
    <sheetView showGridLines="0" showRowColHeaders="0" showZeros="0" zoomScaleNormal="100" workbookViewId="0">
      <selection activeCell="C16" sqref="C16"/>
    </sheetView>
  </sheetViews>
  <sheetFormatPr defaultRowHeight="13.5" x14ac:dyDescent="0.25"/>
  <cols>
    <col min="1" max="1" width="4.140625" style="13" customWidth="1"/>
    <col min="2" max="2" width="1.7109375" style="13" customWidth="1"/>
    <col min="3" max="3" width="1.42578125" style="13" customWidth="1"/>
    <col min="4" max="4" width="2.28515625" style="13" customWidth="1"/>
    <col min="5" max="5" width="1.7109375" style="13" customWidth="1"/>
    <col min="6" max="6" width="3.42578125" style="13" customWidth="1"/>
    <col min="7" max="7" width="4.5703125" style="13" customWidth="1"/>
    <col min="8" max="8" width="2.42578125" style="13" customWidth="1"/>
    <col min="9" max="10" width="1.28515625" style="13" customWidth="1"/>
    <col min="11" max="11" width="1.140625" style="13" customWidth="1"/>
    <col min="12" max="12" width="1.85546875" style="13" customWidth="1"/>
    <col min="13" max="13" width="1.7109375" style="13" customWidth="1"/>
    <col min="14" max="14" width="1.28515625" style="13" customWidth="1"/>
    <col min="15" max="15" width="1" style="13" customWidth="1"/>
    <col min="16" max="16" width="1.42578125" style="13" customWidth="1"/>
    <col min="17" max="17" width="1.28515625" style="13" customWidth="1"/>
    <col min="18" max="18" width="5" style="13" customWidth="1"/>
    <col min="19" max="19" width="0.7109375" style="13" customWidth="1"/>
    <col min="20" max="20" width="1.5703125" style="13" customWidth="1"/>
    <col min="21" max="21" width="2.5703125" style="13" customWidth="1"/>
    <col min="22" max="22" width="1.42578125" style="13" customWidth="1"/>
    <col min="23" max="23" width="1.7109375" style="13" customWidth="1"/>
    <col min="24" max="24" width="2" style="13" customWidth="1"/>
    <col min="25" max="25" width="1.5703125" style="13" customWidth="1"/>
    <col min="26" max="26" width="9.140625" style="13" customWidth="1"/>
    <col min="27" max="28" width="3" style="13" customWidth="1"/>
    <col min="29" max="30" width="2" style="13" customWidth="1"/>
    <col min="31" max="31" width="2.140625" style="13" customWidth="1"/>
    <col min="32" max="32" width="1.42578125" style="13" customWidth="1"/>
    <col min="33" max="33" width="2.42578125" style="13" customWidth="1"/>
    <col min="34" max="34" width="2" style="13" customWidth="1"/>
    <col min="35" max="35" width="1.7109375" style="13" customWidth="1"/>
    <col min="36" max="36" width="6.28515625" style="13" customWidth="1"/>
    <col min="37" max="37" width="2.140625" style="13" customWidth="1"/>
    <col min="38" max="38" width="2.42578125" style="13" customWidth="1"/>
    <col min="39" max="40" width="2.28515625" style="13" customWidth="1"/>
    <col min="41" max="41" width="6" style="13" customWidth="1"/>
    <col min="42" max="42" width="6.5703125" style="13" customWidth="1"/>
    <col min="43" max="43" width="6.140625" style="13" customWidth="1"/>
    <col min="44" max="16384" width="9.140625" style="13"/>
  </cols>
  <sheetData>
    <row r="1" spans="1:43" ht="13.5" customHeight="1" thickTop="1" x14ac:dyDescent="0.25">
      <c r="A1" s="222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7"/>
    </row>
    <row r="2" spans="1:43" ht="12.75" customHeight="1" x14ac:dyDescent="0.25">
      <c r="A2" s="278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79"/>
    </row>
    <row r="3" spans="1:43" ht="7.5" customHeight="1" x14ac:dyDescent="0.25">
      <c r="A3" s="278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79"/>
    </row>
    <row r="4" spans="1:43" ht="16.5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6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8.7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 x14ac:dyDescent="0.25">
      <c r="A16" s="19"/>
      <c r="B16" s="8"/>
      <c r="C16" s="102" t="s">
        <v>119</v>
      </c>
      <c r="D16" s="8"/>
      <c r="E16" s="8"/>
      <c r="F16" s="7"/>
      <c r="G16" s="171"/>
      <c r="H16" s="8"/>
      <c r="I16" s="116" t="s">
        <v>62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1"/>
      <c r="G17" s="60"/>
      <c r="H17" s="121" t="s">
        <v>63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 x14ac:dyDescent="0.45">
      <c r="A19" s="28"/>
      <c r="B19" s="30"/>
      <c r="C19" s="30"/>
      <c r="D19" s="30"/>
      <c r="E19" s="30"/>
      <c r="F19" s="30"/>
      <c r="G19" s="171"/>
      <c r="H19" s="122" t="s">
        <v>55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75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44"/>
    </row>
    <row r="52" spans="1:43" ht="15.75" x14ac:dyDescent="0.25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75" x14ac:dyDescent="0.25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75" x14ac:dyDescent="0.25">
      <c r="A55" s="12"/>
      <c r="B55" s="12"/>
      <c r="C55" s="12"/>
      <c r="D55" s="12"/>
      <c r="E55" s="12"/>
      <c r="F55" s="8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x14ac:dyDescent="0.25">
      <c r="A56" s="12"/>
      <c r="B56" s="12"/>
      <c r="C56" s="12"/>
      <c r="D56" s="12"/>
      <c r="E56" s="12"/>
      <c r="F56" s="8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algorithmName="SHA-512" hashValue="CFVXKCvHlNfGl1bVE9CRgUO4vMNAZ+nwRZDbepOm5LNAhVVdekESU/pe4/ULhnTSLV9VnlFLrOGdStgLm5nMAg==" saltValue="4qRiEQetZd9uGn4oUEf37w==" spinCount="100000" sheet="1" objects="1" scenarios="1" formatCells="0"/>
  <mergeCells count="6">
    <mergeCell ref="H10:AD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Q53"/>
  <sheetViews>
    <sheetView showGridLines="0" showRowColHeaders="0" showZeros="0" zoomScale="90" zoomScaleNormal="90" workbookViewId="0">
      <selection activeCell="D28" sqref="D28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5.140625" style="13" customWidth="1"/>
    <col min="9" max="9" width="4.8554687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105</v>
      </c>
      <c r="D16" s="99"/>
      <c r="E16" s="24" t="s">
        <v>2</v>
      </c>
      <c r="F16" s="220"/>
      <c r="G16" s="221"/>
      <c r="H16" s="8"/>
      <c r="I16" s="241" t="s">
        <v>132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49"/>
      <c r="K17" s="250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2.25" customHeight="1" x14ac:dyDescent="0.25">
      <c r="A18" s="28"/>
      <c r="B18" s="30"/>
      <c r="C18" s="30"/>
      <c r="D18" s="100"/>
      <c r="E18" s="24" t="s">
        <v>4</v>
      </c>
      <c r="F18" s="220"/>
      <c r="G18" s="221"/>
      <c r="H18" s="8"/>
      <c r="I18" s="247" t="s">
        <v>159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31"/>
    </row>
    <row r="19" spans="1:43" ht="23.25" customHeight="1" x14ac:dyDescent="0.25">
      <c r="A19" s="28"/>
      <c r="B19" s="30"/>
      <c r="C19" s="30"/>
      <c r="D19" s="100"/>
      <c r="E19" s="24"/>
      <c r="F19" s="24"/>
      <c r="G19" s="24"/>
      <c r="H19" s="8"/>
      <c r="I19" s="202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1"/>
      <c r="Z22" s="12"/>
      <c r="AA22" s="12"/>
      <c r="AB22" s="12"/>
      <c r="AC22" s="12"/>
      <c r="AD22" s="2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12"/>
      <c r="T24" s="12"/>
      <c r="U24" s="12"/>
      <c r="V24" s="12"/>
      <c r="W24" s="12"/>
      <c r="X24" s="32"/>
      <c r="Y24" s="32"/>
      <c r="Z24" s="32"/>
      <c r="AA24" s="32"/>
      <c r="AB24" s="32"/>
      <c r="AC24" s="32"/>
      <c r="AD24" s="3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2"/>
      <c r="Y45" s="3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12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4"/>
    </row>
  </sheetData>
  <sheetProtection algorithmName="SHA-512" hashValue="/5nGWIjeQIsUf8nmmKFfFw/orkBsB8p9xRb5HIcG5sPhtX/U8wMg7h8aEjjSAPaf+YWeelAY0gNekqicLM/w2w==" saltValue="ZCMXKVIj9P0VHh8/EbSiCg==" spinCount="100000" sheet="1" objects="1" scenarios="1"/>
  <mergeCells count="11">
    <mergeCell ref="A1:AQ3"/>
    <mergeCell ref="A4:AQ4"/>
    <mergeCell ref="A6:AQ6"/>
    <mergeCell ref="A7:AQ7"/>
    <mergeCell ref="A8:AQ8"/>
    <mergeCell ref="H10:Y10"/>
    <mergeCell ref="F16:G16"/>
    <mergeCell ref="I16:AP16"/>
    <mergeCell ref="J17:K17"/>
    <mergeCell ref="F18:G18"/>
    <mergeCell ref="I18:AP1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54">
        <f>'1'!H10</f>
        <v>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120</v>
      </c>
      <c r="D15" s="8"/>
      <c r="E15" s="8"/>
      <c r="F15" s="220"/>
      <c r="G15" s="221"/>
      <c r="H15" s="8"/>
      <c r="I15" s="3" t="s">
        <v>53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75" x14ac:dyDescent="0.25">
      <c r="A16" s="25"/>
      <c r="B16" s="10"/>
      <c r="C16" s="10"/>
      <c r="D16" s="10"/>
      <c r="E16" s="10"/>
      <c r="F16" s="117"/>
      <c r="G16" s="117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7"/>
      <c r="B17" s="10"/>
      <c r="C17" s="10"/>
      <c r="D17" s="10"/>
      <c r="E17" s="10"/>
      <c r="F17" s="220"/>
      <c r="G17" s="221"/>
      <c r="H17" s="10"/>
      <c r="I17" s="101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265"/>
      <c r="G18" s="265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x14ac:dyDescent="0.25">
      <c r="A19" s="28"/>
      <c r="B19" s="11"/>
      <c r="C19" s="11"/>
      <c r="D19" s="11"/>
      <c r="E19" s="11"/>
      <c r="F19" s="265"/>
      <c r="G19" s="265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Vf/GLQqr/tje+b4wsqJP/1CpNeWYsb02b68xdjhoYu4Oqeq4c9AFkcqJdoAmrF8v3L1z80Hz8hZmY+fwD5t1nw==" saltValue="EqLeyDYacEB7sQ796Ba0PA==" spinCount="100000" sheet="1" objects="1" scenarios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Q51"/>
  <sheetViews>
    <sheetView showGridLines="0" showRowColHeaders="0" showZeros="0" zoomScale="90" zoomScaleNormal="90" workbookViewId="0">
      <selection activeCell="AL14" sqref="AL14"/>
    </sheetView>
  </sheetViews>
  <sheetFormatPr defaultRowHeight="13.5" x14ac:dyDescent="0.25"/>
  <cols>
    <col min="1" max="3" width="2.7109375" style="13" customWidth="1"/>
    <col min="4" max="4" width="5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6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121</v>
      </c>
      <c r="D16" s="185"/>
      <c r="E16" s="220"/>
      <c r="F16" s="221"/>
      <c r="G16" s="8"/>
      <c r="H16" s="301" t="s">
        <v>157</v>
      </c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</row>
    <row r="17" spans="1:43" ht="56.25" customHeight="1" x14ac:dyDescent="0.25">
      <c r="A17" s="19"/>
      <c r="B17" s="8"/>
      <c r="C17" s="9"/>
      <c r="D17" s="185"/>
      <c r="E17" s="185"/>
      <c r="F17" s="185"/>
      <c r="G17" s="8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</row>
    <row r="18" spans="1:43" ht="18" x14ac:dyDescent="0.25">
      <c r="A18" s="25"/>
      <c r="B18" s="10"/>
      <c r="C18" s="10"/>
      <c r="D18" s="10"/>
      <c r="E18" s="10"/>
      <c r="F18" s="10"/>
      <c r="G18" s="10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8"/>
      <c r="AI18" s="298"/>
      <c r="AJ18" s="10"/>
      <c r="AK18" s="10"/>
      <c r="AL18" s="10"/>
      <c r="AM18" s="10"/>
      <c r="AN18" s="10"/>
      <c r="AO18" s="10"/>
      <c r="AP18" s="10"/>
      <c r="AQ18" s="26"/>
    </row>
    <row r="19" spans="1:43" ht="18.75" x14ac:dyDescent="0.3">
      <c r="A19" s="27"/>
      <c r="B19" s="10"/>
      <c r="C19" s="10"/>
      <c r="D19" s="10"/>
      <c r="E19" s="10"/>
      <c r="F19" s="10"/>
      <c r="G19" s="10"/>
      <c r="H19" s="299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 x14ac:dyDescent="0.25">
      <c r="A20" s="28"/>
      <c r="B20" s="11"/>
      <c r="C20" s="11"/>
      <c r="D20" s="120"/>
      <c r="E20" s="265"/>
      <c r="F20" s="265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1.25" customHeight="1" x14ac:dyDescent="0.25">
      <c r="A21" s="28"/>
      <c r="B21" s="11"/>
      <c r="C21" s="11"/>
      <c r="D21" s="185"/>
      <c r="E21" s="185"/>
      <c r="F21" s="185"/>
      <c r="G21" s="8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</row>
  </sheetData>
  <sheetProtection algorithmName="SHA-512" hashValue="IpCo3LPt12h/kSrCnrdfzDT2KLiu5S62FUBhYS/U1aDBLUUCM6tVmUa0QXcVwKc+7dxBBfjEjZRZlIWbjxDYWg==" saltValue="6XUOpB9OlC/pqSqeof32yw==" spinCount="100000" sheet="1" objects="1" scenarios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 fitToPage="1"/>
  </sheetPr>
  <dimension ref="A1:AP56"/>
  <sheetViews>
    <sheetView showGridLines="0" showRowColHeaders="0" showZeros="0" zoomScale="90" zoomScaleNormal="90" workbookViewId="0">
      <selection activeCell="AJ40" sqref="AJ40"/>
    </sheetView>
  </sheetViews>
  <sheetFormatPr defaultRowHeight="13.5" x14ac:dyDescent="0.25"/>
  <cols>
    <col min="1" max="1" width="2.7109375" style="13" customWidth="1"/>
    <col min="2" max="2" width="4.140625" style="13" customWidth="1"/>
    <col min="3" max="3" width="1.28515625" style="13" customWidth="1"/>
    <col min="4" max="4" width="4.85546875" style="13" customWidth="1"/>
    <col min="5" max="5" width="5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0" width="2.7109375" style="13" customWidth="1"/>
    <col min="41" max="42" width="2.140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0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75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25" x14ac:dyDescent="0.25">
      <c r="A15" s="19"/>
      <c r="B15" s="8"/>
      <c r="C15" s="8"/>
      <c r="D15" s="8"/>
      <c r="E15" s="80" t="s">
        <v>96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75" x14ac:dyDescent="0.2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 x14ac:dyDescent="0.25">
      <c r="A18" s="19"/>
      <c r="B18" s="9" t="s">
        <v>122</v>
      </c>
      <c r="C18" s="9"/>
      <c r="D18" s="124" t="s">
        <v>80</v>
      </c>
      <c r="E18" s="220"/>
      <c r="F18" s="221"/>
      <c r="G18" s="124"/>
      <c r="H18" s="174" t="s">
        <v>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75"/>
    </row>
    <row r="19" spans="1:42" ht="11.25" customHeight="1" x14ac:dyDescent="0.25">
      <c r="A19" s="25"/>
      <c r="B19" s="10"/>
      <c r="C19" s="10"/>
      <c r="D19" s="176"/>
      <c r="E19" s="265"/>
      <c r="F19" s="26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</row>
    <row r="20" spans="1:42" ht="30" customHeight="1" x14ac:dyDescent="0.25">
      <c r="A20" s="25"/>
      <c r="B20" s="10"/>
      <c r="C20" s="10"/>
      <c r="D20" s="124" t="s">
        <v>4</v>
      </c>
      <c r="E20" s="220"/>
      <c r="F20" s="221"/>
      <c r="G20" s="176"/>
      <c r="H20" s="178" t="s">
        <v>30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</row>
    <row r="21" spans="1:42" ht="11.25" customHeight="1" x14ac:dyDescent="0.4">
      <c r="A21" s="25"/>
      <c r="B21" s="10"/>
      <c r="C21" s="10"/>
      <c r="D21" s="179"/>
      <c r="E21" s="265"/>
      <c r="F21" s="265"/>
      <c r="G21" s="179"/>
      <c r="H21" s="180"/>
      <c r="I21" s="179"/>
      <c r="J21" s="96"/>
      <c r="K21" s="179"/>
      <c r="L21" s="179"/>
      <c r="M21" s="179"/>
      <c r="N21" s="179"/>
      <c r="O21" s="179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</row>
    <row r="22" spans="1:42" ht="30.75" customHeight="1" x14ac:dyDescent="0.4">
      <c r="A22" s="27"/>
      <c r="B22" s="10"/>
      <c r="C22" s="10"/>
      <c r="D22" s="179" t="s">
        <v>5</v>
      </c>
      <c r="E22" s="220"/>
      <c r="F22" s="221"/>
      <c r="G22" s="179"/>
      <c r="H22" s="178" t="s">
        <v>31</v>
      </c>
      <c r="I22" s="179"/>
      <c r="J22" s="96"/>
      <c r="K22" s="179"/>
      <c r="L22" s="179"/>
      <c r="M22" s="179"/>
      <c r="N22" s="179"/>
      <c r="O22" s="179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7"/>
    </row>
    <row r="23" spans="1:42" ht="12" customHeight="1" x14ac:dyDescent="0.4">
      <c r="A23" s="28"/>
      <c r="B23" s="11"/>
      <c r="C23" s="11"/>
      <c r="D23" s="179"/>
      <c r="E23" s="265"/>
      <c r="F23" s="265"/>
      <c r="G23" s="179"/>
      <c r="H23" s="179"/>
      <c r="I23" s="179"/>
      <c r="J23" s="96"/>
      <c r="K23" s="179"/>
      <c r="L23" s="179"/>
      <c r="M23" s="179"/>
      <c r="N23" s="179"/>
      <c r="O23" s="179"/>
      <c r="P23" s="179"/>
      <c r="Q23" s="179"/>
      <c r="R23" s="179"/>
      <c r="S23" s="96"/>
      <c r="T23" s="96"/>
      <c r="U23" s="96"/>
      <c r="V23" s="96"/>
      <c r="W23" s="96"/>
      <c r="X23" s="96"/>
      <c r="Y23" s="96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81"/>
    </row>
    <row r="24" spans="1:42" ht="30" customHeight="1" x14ac:dyDescent="0.45">
      <c r="A24" s="28"/>
      <c r="B24" s="11"/>
      <c r="C24" s="11"/>
      <c r="D24" s="78" t="s">
        <v>6</v>
      </c>
      <c r="E24" s="220"/>
      <c r="F24" s="221"/>
      <c r="G24" s="30"/>
      <c r="H24" s="304" t="s">
        <v>169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6"/>
    </row>
    <row r="25" spans="1:42" ht="18" customHeight="1" x14ac:dyDescent="0.25">
      <c r="A25" s="28"/>
      <c r="B25" s="11"/>
      <c r="C25" s="11"/>
      <c r="D25" s="30"/>
      <c r="E25" s="30"/>
      <c r="F25" s="30"/>
      <c r="G25" s="30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6"/>
    </row>
    <row r="26" spans="1:42" ht="15.75" customHeight="1" x14ac:dyDescent="0.4">
      <c r="A26" s="28"/>
      <c r="B26" s="30"/>
      <c r="C26" s="30"/>
      <c r="D26" s="30"/>
      <c r="E26" s="30"/>
      <c r="F26" s="30"/>
      <c r="G26" s="30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3"/>
    </row>
    <row r="27" spans="1:42" ht="30" customHeight="1" x14ac:dyDescent="0.4">
      <c r="A27" s="28"/>
      <c r="B27" s="30"/>
      <c r="C27" s="30"/>
      <c r="D27" s="30"/>
      <c r="E27" s="30"/>
      <c r="F27" s="30"/>
      <c r="G27" s="213" t="s">
        <v>162</v>
      </c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3"/>
    </row>
    <row r="28" spans="1:42" ht="15.75" customHeight="1" x14ac:dyDescent="0.4">
      <c r="A28" s="28"/>
      <c r="B28" s="30"/>
      <c r="C28" s="30"/>
      <c r="D28" s="30"/>
      <c r="E28" s="30"/>
      <c r="F28" s="30"/>
      <c r="G28" s="30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3"/>
    </row>
    <row r="29" spans="1:42" ht="30" customHeight="1" x14ac:dyDescent="0.45">
      <c r="A29" s="28"/>
      <c r="B29" s="30"/>
      <c r="C29" s="30"/>
      <c r="D29" s="78" t="s">
        <v>7</v>
      </c>
      <c r="E29" s="220"/>
      <c r="F29" s="221"/>
      <c r="G29" s="30"/>
      <c r="H29" s="128" t="s">
        <v>163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3"/>
    </row>
    <row r="30" spans="1:42" ht="12" customHeight="1" x14ac:dyDescent="0.4">
      <c r="A30" s="28"/>
      <c r="B30" s="30"/>
      <c r="C30" s="30"/>
      <c r="D30" s="30"/>
      <c r="E30" s="30"/>
      <c r="F30" s="30"/>
      <c r="G30" s="30"/>
      <c r="H30" s="128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3"/>
    </row>
    <row r="31" spans="1:42" ht="30" customHeight="1" x14ac:dyDescent="0.45">
      <c r="A31" s="28"/>
      <c r="B31" s="30"/>
      <c r="C31" s="30"/>
      <c r="D31" s="78" t="s">
        <v>8</v>
      </c>
      <c r="E31" s="220"/>
      <c r="F31" s="221"/>
      <c r="G31" s="30"/>
      <c r="H31" s="128" t="s">
        <v>164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3"/>
    </row>
    <row r="32" spans="1:42" ht="30" customHeight="1" x14ac:dyDescent="0.4">
      <c r="A32" s="28"/>
      <c r="B32" s="30"/>
      <c r="C32" s="30"/>
      <c r="D32" s="12"/>
      <c r="E32" s="12"/>
      <c r="F32" s="12"/>
      <c r="G32" s="12"/>
      <c r="H32" s="217"/>
      <c r="I32" s="96" t="s">
        <v>3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183"/>
    </row>
    <row r="33" spans="1:42" ht="12" customHeight="1" x14ac:dyDescent="0.4">
      <c r="A33" s="28"/>
      <c r="B33" s="30"/>
      <c r="C33" s="30"/>
      <c r="D33" s="12"/>
      <c r="E33" s="12"/>
      <c r="F33" s="12"/>
      <c r="G33" s="12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183"/>
    </row>
    <row r="34" spans="1:42" ht="30" customHeight="1" x14ac:dyDescent="0.45">
      <c r="A34" s="28"/>
      <c r="B34" s="30"/>
      <c r="C34" s="30"/>
      <c r="D34" s="78" t="s">
        <v>79</v>
      </c>
      <c r="E34" s="220"/>
      <c r="F34" s="221"/>
      <c r="G34" s="30"/>
      <c r="H34" s="304" t="s">
        <v>165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6"/>
    </row>
    <row r="35" spans="1:42" ht="30" customHeight="1" x14ac:dyDescent="0.25">
      <c r="A35" s="28"/>
      <c r="B35" s="30"/>
      <c r="C35" s="30"/>
      <c r="D35" s="12"/>
      <c r="E35" s="12"/>
      <c r="F35" s="12"/>
      <c r="G35" s="12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6"/>
    </row>
    <row r="36" spans="1:42" ht="30" customHeight="1" x14ac:dyDescent="0.4">
      <c r="A36" s="28"/>
      <c r="B36" s="30"/>
      <c r="C36" s="30"/>
      <c r="D36" s="12"/>
      <c r="E36" s="12"/>
      <c r="F36" s="12"/>
      <c r="G36" s="12"/>
      <c r="H36" s="217"/>
      <c r="I36" s="96" t="s">
        <v>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25"/>
      <c r="Y36" s="96"/>
      <c r="Z36" s="96"/>
      <c r="AA36" s="96"/>
      <c r="AB36" s="96"/>
      <c r="AC36" s="12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183"/>
    </row>
    <row r="37" spans="1:42" ht="12" customHeight="1" x14ac:dyDescent="0.4">
      <c r="A37" s="28"/>
      <c r="B37" s="30"/>
      <c r="C37" s="30"/>
      <c r="D37" s="12"/>
      <c r="E37" s="12"/>
      <c r="F37" s="12"/>
      <c r="G37" s="12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125"/>
      <c r="Y37" s="96"/>
      <c r="Z37" s="96"/>
      <c r="AA37" s="96"/>
      <c r="AB37" s="96"/>
      <c r="AC37" s="125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183"/>
    </row>
    <row r="38" spans="1:42" ht="30" customHeight="1" x14ac:dyDescent="0.45">
      <c r="A38" s="28"/>
      <c r="B38" s="30"/>
      <c r="C38" s="30"/>
      <c r="D38" s="78" t="s">
        <v>84</v>
      </c>
      <c r="E38" s="220"/>
      <c r="F38" s="221"/>
      <c r="G38" s="30"/>
      <c r="H38" s="304" t="s">
        <v>166</v>
      </c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6"/>
    </row>
    <row r="39" spans="1:42" ht="30" customHeight="1" x14ac:dyDescent="0.45">
      <c r="A39" s="28"/>
      <c r="B39" s="30"/>
      <c r="C39" s="30"/>
      <c r="D39" s="78"/>
      <c r="E39" s="78"/>
      <c r="F39" s="78"/>
      <c r="G39" s="30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6"/>
    </row>
    <row r="40" spans="1:42" ht="30" customHeight="1" x14ac:dyDescent="0.4">
      <c r="A40" s="28"/>
      <c r="B40" s="30"/>
      <c r="C40" s="30"/>
      <c r="D40" s="34"/>
      <c r="E40" s="34"/>
      <c r="F40" s="34"/>
      <c r="G40" s="34"/>
      <c r="H40" s="217"/>
      <c r="I40" s="96" t="s">
        <v>3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9"/>
    </row>
    <row r="41" spans="1:42" ht="12" customHeight="1" x14ac:dyDescent="0.25">
      <c r="A41" s="28"/>
      <c r="B41" s="30"/>
      <c r="C41" s="30"/>
      <c r="D41" s="34"/>
      <c r="E41" s="34"/>
      <c r="F41" s="34"/>
      <c r="G41" s="34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9"/>
    </row>
    <row r="42" spans="1:42" ht="30" customHeight="1" x14ac:dyDescent="0.45">
      <c r="A42" s="28"/>
      <c r="B42" s="30"/>
      <c r="C42" s="30"/>
      <c r="D42" s="78" t="s">
        <v>85</v>
      </c>
      <c r="E42" s="220"/>
      <c r="F42" s="221"/>
      <c r="G42" s="30"/>
      <c r="H42" s="128" t="s">
        <v>167</v>
      </c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9"/>
    </row>
    <row r="43" spans="1:42" ht="12" customHeight="1" x14ac:dyDescent="0.4">
      <c r="A43" s="28"/>
      <c r="B43" s="30"/>
      <c r="C43" s="30"/>
      <c r="D43" s="12"/>
      <c r="E43" s="12"/>
      <c r="F43" s="12"/>
      <c r="G43" s="12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183"/>
    </row>
    <row r="44" spans="1:42" ht="30" customHeight="1" x14ac:dyDescent="0.45">
      <c r="A44" s="28"/>
      <c r="B44" s="30"/>
      <c r="C44" s="30"/>
      <c r="D44" s="78" t="s">
        <v>86</v>
      </c>
      <c r="E44" s="220"/>
      <c r="F44" s="221"/>
      <c r="G44" s="30"/>
      <c r="H44" s="128" t="s">
        <v>168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25"/>
      <c r="Y44" s="96"/>
      <c r="Z44" s="96"/>
      <c r="AA44" s="96"/>
      <c r="AB44" s="96"/>
      <c r="AC44" s="125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183"/>
    </row>
    <row r="45" spans="1:42" ht="12" customHeight="1" x14ac:dyDescent="0.4">
      <c r="A45" s="28"/>
      <c r="B45" s="30"/>
      <c r="C45" s="30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3"/>
    </row>
    <row r="46" spans="1:42" ht="26.25" x14ac:dyDescent="0.4">
      <c r="A46" s="28"/>
      <c r="B46" s="12"/>
      <c r="C46" s="12"/>
      <c r="D46" s="182" t="s">
        <v>87</v>
      </c>
      <c r="E46" s="220"/>
      <c r="F46" s="221"/>
      <c r="G46" s="182"/>
      <c r="H46" s="128" t="s">
        <v>44</v>
      </c>
      <c r="I46" s="96"/>
      <c r="J46" s="182"/>
      <c r="K46" s="182"/>
      <c r="L46" s="182"/>
      <c r="M46" s="182"/>
      <c r="N46" s="182"/>
      <c r="O46" s="182"/>
      <c r="P46" s="182"/>
      <c r="Q46" s="182"/>
      <c r="R46" s="182"/>
      <c r="S46" s="96"/>
      <c r="T46" s="96"/>
      <c r="U46" s="96"/>
      <c r="V46" s="96"/>
      <c r="W46" s="96"/>
      <c r="X46" s="184"/>
      <c r="Y46" s="184"/>
      <c r="Z46" s="184"/>
      <c r="AA46" s="184"/>
      <c r="AB46" s="184"/>
      <c r="AC46" s="184"/>
      <c r="AD46" s="184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183"/>
    </row>
    <row r="47" spans="1:42" ht="11.25" customHeight="1" x14ac:dyDescent="0.4">
      <c r="A47" s="28"/>
      <c r="B47" s="12"/>
      <c r="C47" s="12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83"/>
    </row>
    <row r="48" spans="1:42" ht="26.25" x14ac:dyDescent="0.4">
      <c r="A48" s="28"/>
      <c r="B48" s="12"/>
      <c r="C48" s="12"/>
      <c r="D48" s="182" t="s">
        <v>88</v>
      </c>
      <c r="E48" s="220"/>
      <c r="F48" s="221"/>
      <c r="G48" s="182"/>
      <c r="H48" s="128" t="s">
        <v>82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183"/>
    </row>
    <row r="49" spans="1:42" ht="11.25" customHeight="1" x14ac:dyDescent="0.4">
      <c r="A49" s="28"/>
      <c r="B49" s="12"/>
      <c r="C49" s="1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25"/>
      <c r="Z49" s="96"/>
      <c r="AA49" s="96"/>
      <c r="AB49" s="96"/>
      <c r="AC49" s="96"/>
      <c r="AD49" s="125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83"/>
    </row>
    <row r="50" spans="1:42" ht="26.25" x14ac:dyDescent="0.4">
      <c r="A50" s="28"/>
      <c r="B50" s="12"/>
      <c r="C50" s="12"/>
      <c r="D50" s="182" t="s">
        <v>124</v>
      </c>
      <c r="E50" s="220"/>
      <c r="F50" s="221"/>
      <c r="G50" s="182"/>
      <c r="H50" s="128" t="s">
        <v>83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183"/>
    </row>
    <row r="51" spans="1:42" ht="26.25" x14ac:dyDescent="0.4">
      <c r="A51" s="28"/>
      <c r="B51" s="12"/>
      <c r="C51" s="12"/>
      <c r="D51" s="96"/>
      <c r="E51" s="96"/>
      <c r="F51" s="96"/>
      <c r="G51" s="9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5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31"/>
    </row>
    <row r="56" spans="1:42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</sheetData>
  <sheetProtection algorithmName="SHA-512" hashValue="u1KvhscM/ZyYqNWbsNW7Q370PJLpycJXLBlo7CZ7AKLdladp0iuUMV244StkLh7jOEZ0kUrfjg748E4k1czfIQ==" saltValue="n1Zpecehyh2AsaeJcEI+8w==" spinCount="100000" sheet="1" objects="1" scenarios="1"/>
  <mergeCells count="25">
    <mergeCell ref="H38:AP39"/>
    <mergeCell ref="E42:F42"/>
    <mergeCell ref="E44:F44"/>
    <mergeCell ref="E23:F23"/>
    <mergeCell ref="H24:AP25"/>
    <mergeCell ref="E29:F29"/>
    <mergeCell ref="E31:F31"/>
    <mergeCell ref="E34:F34"/>
    <mergeCell ref="H34:AP35"/>
    <mergeCell ref="E48:F48"/>
    <mergeCell ref="E50:F50"/>
    <mergeCell ref="E24:F24"/>
    <mergeCell ref="E46:F46"/>
    <mergeCell ref="E19:F19"/>
    <mergeCell ref="E20:F20"/>
    <mergeCell ref="E21:F21"/>
    <mergeCell ref="E22:F22"/>
    <mergeCell ref="E38:F38"/>
    <mergeCell ref="A1:AP3"/>
    <mergeCell ref="A4:AP4"/>
    <mergeCell ref="H10:Y10"/>
    <mergeCell ref="E18:F18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J21" sqref="AJ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106</v>
      </c>
      <c r="D16" s="99"/>
      <c r="E16" s="24"/>
      <c r="F16" s="220"/>
      <c r="G16" s="221"/>
      <c r="H16" s="8"/>
      <c r="I16" s="247" t="s">
        <v>160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8.5" customHeight="1" x14ac:dyDescent="0.25">
      <c r="A17" s="28"/>
      <c r="B17" s="11"/>
      <c r="C17" s="11"/>
      <c r="D17" s="11"/>
      <c r="E17" s="11"/>
      <c r="F17" s="11"/>
      <c r="G17" s="11"/>
      <c r="H17" s="11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9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111"/>
      <c r="K18" s="196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8.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1"/>
      <c r="K19" s="196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1"/>
      <c r="K20" s="196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1"/>
      <c r="K21" s="196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dWVBiBfU85NG2gbDi2dWXNRdXO8Ix2IfQHZ2JAvK8mm8gLMW00lIOyF5xyeoZVnSAQ4QXNIiXkKYMCi5kzg9Bw==" saltValue="jRIUii699h9xxuxFtpbH/Q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7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I16" sqref="I16:AP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107</v>
      </c>
      <c r="D16" s="99"/>
      <c r="E16" s="24"/>
      <c r="F16" s="220"/>
      <c r="G16" s="221"/>
      <c r="H16" s="8"/>
      <c r="I16" s="241" t="s">
        <v>108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mDvC8vI03hUIS09sXxBOZmyvo+xv76zYw/9qmYlVFoPuvDxT8WZhrrhs10IasuQDvHDBUD68cuLY2FP4ZcubFA==" saltValue="LP3a7Kh7p6RzY0HM6rsUq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P21" sqref="P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109</v>
      </c>
      <c r="D16" s="99"/>
      <c r="E16" s="24"/>
      <c r="F16" s="220"/>
      <c r="G16" s="221"/>
      <c r="H16" s="8"/>
      <c r="I16" s="241" t="s">
        <v>69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VnWbyHZvhwktDXKLSIZGqjZMnzMqq8XyXFBRrZNiVzKramwAX9Toomnamim0pwGFOUlOzjoZbngOLpOCdzryKw==" saltValue="uxYxGps+n94083NkUaFHWA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S31" sqref="S3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110</v>
      </c>
      <c r="D16" s="99"/>
      <c r="E16" s="24" t="s">
        <v>2</v>
      </c>
      <c r="F16" s="220"/>
      <c r="G16" s="221"/>
      <c r="H16" s="8"/>
      <c r="I16" s="241" t="s">
        <v>131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31.5" x14ac:dyDescent="0.25">
      <c r="A18" s="28"/>
      <c r="B18" s="12"/>
      <c r="C18" s="12"/>
      <c r="D18" s="12"/>
      <c r="E18" s="24" t="s">
        <v>4</v>
      </c>
      <c r="F18" s="220"/>
      <c r="G18" s="221"/>
      <c r="H18" s="8"/>
      <c r="I18" s="247" t="s">
        <v>126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I7nS1z+sChTDf4HjVqqhcNjlS6a7nSBjpj0aidNc5z4is1C51F7XE2jSx01hTl9OU2lXktv1FZY78c6uDnc0ng==" saltValue="m1nVtE4KTZooEDw88fAVKQ==" spinCount="100000" sheet="1" objects="1" scenarios="1"/>
  <mergeCells count="10">
    <mergeCell ref="F18:G18"/>
    <mergeCell ref="I18:AP18"/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25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25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111</v>
      </c>
      <c r="D16" s="99"/>
      <c r="E16" s="24"/>
      <c r="F16" s="220"/>
      <c r="G16" s="221"/>
      <c r="H16" s="8"/>
      <c r="I16" s="247" t="s">
        <v>112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QGc2bXhubI4EYx5VzeWwi9jqjomFkaE48XxBFVn/JZbzhdlyp/hRi3MswgmvQpyNyp1rp6IOP6Hulm3Bv26jQA==" saltValue="GVy56MVlcqbbEphefJVxH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38</vt:i4>
      </vt:variant>
    </vt:vector>
  </HeadingPairs>
  <TitlesOfParts>
    <vt:vector size="8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11a</vt:lpstr>
      <vt:lpstr>11b</vt:lpstr>
      <vt:lpstr>11c</vt:lpstr>
      <vt:lpstr>12a</vt:lpstr>
      <vt:lpstr>12b</vt:lpstr>
      <vt:lpstr>12c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'1'!Print_Area</vt:lpstr>
      <vt:lpstr>'10'!Print_Area</vt:lpstr>
      <vt:lpstr>'11a'!Print_Area</vt:lpstr>
      <vt:lpstr>'11b'!Print_Area</vt:lpstr>
      <vt:lpstr>'11c'!Print_Area</vt:lpstr>
      <vt:lpstr>'12a'!Print_Area</vt:lpstr>
      <vt:lpstr>'12b'!Print_Area</vt:lpstr>
      <vt:lpstr>'12c'!Print_Area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'25'!Print_Area</vt:lpstr>
      <vt:lpstr>'26'!Print_Area</vt:lpstr>
      <vt:lpstr>'27'!Print_Area</vt:lpstr>
      <vt:lpstr>'28'!Print_Area</vt:lpstr>
      <vt:lpstr>'3'!Print_Area</vt:lpstr>
      <vt:lpstr>'30'!Print_Area</vt:lpstr>
      <vt:lpstr>'31'!Print_Area</vt:lpstr>
      <vt:lpstr>'33'!Print_Area</vt:lpstr>
      <vt:lpstr>'34'!Print_Area</vt:lpstr>
      <vt:lpstr>'36'!Print_Area</vt:lpstr>
      <vt:lpstr>'37'!Print_Area</vt:lpstr>
      <vt:lpstr>'38'!Print_Area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2019-11-08T17:43:22Z</cp:lastPrinted>
  <dcterms:created xsi:type="dcterms:W3CDTF">1999-12-03T19:58:24Z</dcterms:created>
  <dcterms:modified xsi:type="dcterms:W3CDTF">2019-11-08T17:46:09Z</dcterms:modified>
</cp:coreProperties>
</file>