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T:\3 Current Year Allocation Cycle\12. HTF Plan &amp; Application Docs\Application Docs\First Time Apps\Final\"/>
    </mc:Choice>
  </mc:AlternateContent>
  <xr:revisionPtr revIDLastSave="0" documentId="13_ncr:1_{EF62AA71-02DD-44A0-A580-70F1664055C8}" xr6:coauthVersionLast="47" xr6:coauthVersionMax="47" xr10:uidLastSave="{00000000-0000-0000-0000-000000000000}"/>
  <bookViews>
    <workbookView xWindow="-120" yWindow="-120" windowWidth="29040" windowHeight="15720" tabRatio="804" xr2:uid="{00000000-000D-0000-FFFF-FFFF00000000}"/>
  </bookViews>
  <sheets>
    <sheet name="Reminders" sheetId="71" r:id="rId1"/>
    <sheet name="Profile Checklist " sheetId="60" r:id="rId2"/>
    <sheet name=" Self Score" sheetId="2" r:id="rId3"/>
    <sheet name="CEO Form" sheetId="65" r:id="rId4"/>
    <sheet name="Statement of App and cert " sheetId="61" r:id="rId5"/>
    <sheet name=" Cert-Bid Law" sheetId="6" r:id="rId6"/>
    <sheet name="Signature" sheetId="7" r:id="rId7"/>
    <sheet name="LP" sheetId="8" r:id="rId8"/>
    <sheet name="LLC" sheetId="9" r:id="rId9"/>
    <sheet name="Corp" sheetId="10" r:id="rId10"/>
    <sheet name="Trust " sheetId="11" r:id="rId11"/>
    <sheet name="Credit Authorization" sheetId="12" r:id="rId12"/>
    <sheet name="Organizational FCS 1" sheetId="13" r:id="rId13"/>
    <sheet name="Organizational FCS 2" sheetId="14" r:id="rId14"/>
    <sheet name=" Personal FCS 1" sheetId="15" r:id="rId15"/>
    <sheet name="Personal FCS 2" sheetId="16" r:id="rId16"/>
    <sheet name="Sch of Real Est Approved" sheetId="19" r:id="rId17"/>
    <sheet name=" PPF" sheetId="20" r:id="rId18"/>
    <sheet name="RELEXP-Own-DEV" sheetId="21" r:id="rId19"/>
    <sheet name="RELEXP-CONTRACTOR" sheetId="22" r:id="rId20"/>
    <sheet name="Gen Cont Act Form" sheetId="23" r:id="rId21"/>
    <sheet name="Resume" sheetId="24" r:id="rId22"/>
    <sheet name=" Owner Dev Res Form" sheetId="25" r:id="rId23"/>
    <sheet name=" IoI" sheetId="26" r:id="rId24"/>
    <sheet name="Mgmt Prev Part Form " sheetId="27" r:id="rId25"/>
    <sheet name=" Mgmt State Compliance" sheetId="30" r:id="rId26"/>
    <sheet name=" Mgmt REL EXP  " sheetId="29" r:id="rId27"/>
    <sheet name="New Const-SFAC" sheetId="52" r:id="rId28"/>
    <sheet name="Project-Unit Amenities" sheetId="53" r:id="rId29"/>
    <sheet name="New Const-Type of Const " sheetId="54" r:id="rId30"/>
    <sheet name="Cert Of Consist w Consol Pla" sheetId="38" r:id="rId31"/>
    <sheet name="Notice Real Property Acq" sheetId="39" r:id="rId32"/>
    <sheet name="Owner Zoning Cert" sheetId="36" r:id="rId33"/>
    <sheet name="Site Information" sheetId="58" r:id="rId34"/>
    <sheet name="Neighborhood Services" sheetId="59" r:id="rId35"/>
    <sheet name=" Neg Neighborhood Services" sheetId="43" r:id="rId36"/>
    <sheet name=" Surveryor cert " sheetId="37" r:id="rId37"/>
    <sheet name="Applicant Capacity" sheetId="66" r:id="rId38"/>
    <sheet name="Limitation on Beneficiaries" sheetId="67" r:id="rId39"/>
    <sheet name="Minority Or Women Own Bus Cert " sheetId="68" r:id="rId40"/>
    <sheet name="Minority or Women Own RO Cert" sheetId="69" r:id="rId41"/>
    <sheet name="Minority or Women Own Bus Resum" sheetId="70" r:id="rId42"/>
  </sheets>
  <definedNames>
    <definedName name="Ownership">#REF!</definedName>
    <definedName name="_xlnm.Print_Area" localSheetId="5">' Cert-Bid Law'!$A$1:$AP$47</definedName>
    <definedName name="_xlnm.Print_Area" localSheetId="23">' IoI'!$A$1:$AV$60</definedName>
    <definedName name="_xlnm.Print_Area" localSheetId="26">' Mgmt REL EXP  '!$A$1:$AQ$42</definedName>
    <definedName name="_xlnm.Print_Area" localSheetId="25">' Mgmt State Compliance'!$A$1:$AO$40</definedName>
    <definedName name="_xlnm.Print_Area" localSheetId="35">' Neg Neighborhood Services'!$A$1:$AR$118</definedName>
    <definedName name="_xlnm.Print_Area" localSheetId="22">' Owner Dev Res Form'!$A$1:$AW$64</definedName>
    <definedName name="_xlnm.Print_Area" localSheetId="14">' Personal FCS 1'!$A$1:$AW$72</definedName>
    <definedName name="_xlnm.Print_Area" localSheetId="17">' PPF'!$A$1:$AV$63</definedName>
    <definedName name="_xlnm.Print_Area" localSheetId="2">' Self Score'!$A$1:$G$156</definedName>
    <definedName name="_xlnm.Print_Area" localSheetId="36">' Surveryor cert '!$A$1:$AM$55</definedName>
    <definedName name="_xlnm.Print_Area" localSheetId="37">'Applicant Capacity'!$A$1:$T$61</definedName>
    <definedName name="_xlnm.Print_Area" localSheetId="30">'Cert Of Consist w Consol Pla'!$A$1:$AP$49</definedName>
    <definedName name="_xlnm.Print_Area" localSheetId="9">Corp!$A$1:$AW$67</definedName>
    <definedName name="_xlnm.Print_Area" localSheetId="11">'Credit Authorization'!$A$1:$AU$61</definedName>
    <definedName name="_xlnm.Print_Area" localSheetId="20">'Gen Cont Act Form'!$A$1:$AU$40</definedName>
    <definedName name="_xlnm.Print_Area" localSheetId="38">'Limitation on Beneficiaries'!$A$1:$T$58</definedName>
    <definedName name="_xlnm.Print_Area" localSheetId="8">LLC!$A$1:$AW$62</definedName>
    <definedName name="_xlnm.Print_Area" localSheetId="7">LP!$A$1:$AW$70</definedName>
    <definedName name="_xlnm.Print_Area" localSheetId="24">'Mgmt Prev Part Form '!$A$1:$AV$62</definedName>
    <definedName name="_xlnm.Print_Area" localSheetId="34">'Neighborhood Services'!$A$1:$AV$105</definedName>
    <definedName name="_xlnm.Print_Area" localSheetId="27">'New Const-SFAC'!$A$1:$AW$77</definedName>
    <definedName name="_xlnm.Print_Area" localSheetId="29">'New Const-Type of Const '!$A$1:$AW$68</definedName>
    <definedName name="_xlnm.Print_Area" localSheetId="31">'Notice Real Property Acq'!$A$1:$AL$135</definedName>
    <definedName name="_xlnm.Print_Area" localSheetId="12">'Organizational FCS 1'!$A$1:$AW$72</definedName>
    <definedName name="_xlnm.Print_Area" localSheetId="13">'Organizational FCS 2'!$A$1:$AW$69</definedName>
    <definedName name="_xlnm.Print_Area" localSheetId="32">'Owner Zoning Cert'!$A$1:$AZ$72</definedName>
    <definedName name="_xlnm.Print_Area" localSheetId="15">'Personal FCS 2'!$A$1:$AW$69</definedName>
    <definedName name="_xlnm.Print_Area" localSheetId="1">'Profile Checklist '!$A$1:$AQ$259</definedName>
    <definedName name="_xlnm.Print_Area" localSheetId="19">'RELEXP-CONTRACTOR'!$A$1:$AV$47</definedName>
    <definedName name="_xlnm.Print_Area" localSheetId="18">'RELEXP-Own-DEV'!$A$1:$AV$44</definedName>
    <definedName name="_xlnm.Print_Area" localSheetId="21">Resume!$A$1:$AV$55</definedName>
    <definedName name="_xlnm.Print_Area" localSheetId="33">'Site Information'!$A$1:$AV$65</definedName>
    <definedName name="_xlnm.Print_Area" localSheetId="4">'Statement of App and cert '!$A$1:$AN$152</definedName>
    <definedName name="_xlnm.Print_Area" localSheetId="10">'Trust '!$A$1:$AW$65</definedName>
    <definedName name="Z_6E18C9D9_FC64_42DB_9AB5_C58D1B4106E1_.wvu.PrintArea" localSheetId="5" hidden="1">' Cert-Bid Law'!$A$1:$AP$47</definedName>
    <definedName name="Z_6E18C9D9_FC64_42DB_9AB5_C58D1B4106E1_.wvu.PrintArea" localSheetId="36" hidden="1">' Surveryor cert '!$A$1:$AM$55</definedName>
    <definedName name="Z_6E18C9D9_FC64_42DB_9AB5_C58D1B4106E1_.wvu.PrintArea" localSheetId="34" hidden="1">'Neighborhood Services'!$A$1:$AV$100</definedName>
    <definedName name="Z_6E18C9D9_FC64_42DB_9AB5_C58D1B4106E1_.wvu.PrintArea" localSheetId="4" hidden="1">'Statement of App and cert '!$A$1:$AO$152</definedName>
    <definedName name="Z_BAD81FB0_74BE_4D1D_8AE6_FAAD10AA3504_.wvu.Cols" localSheetId="1" hidden="1">'Profile Checklist '!$BF:$BF,'Profile Checklist '!$BI:$BI</definedName>
    <definedName name="Z_BAD81FB0_74BE_4D1D_8AE6_FAAD10AA3504_.wvu.PrintArea" localSheetId="5" hidden="1">' Cert-Bid Law'!$A$1:$AP$47</definedName>
    <definedName name="Z_BAD81FB0_74BE_4D1D_8AE6_FAAD10AA3504_.wvu.PrintArea" localSheetId="23" hidden="1">' IoI'!$A$1:$AV$60</definedName>
    <definedName name="Z_BAD81FB0_74BE_4D1D_8AE6_FAAD10AA3504_.wvu.PrintArea" localSheetId="26" hidden="1">' Mgmt REL EXP  '!$A$1:$AQ$42</definedName>
    <definedName name="Z_BAD81FB0_74BE_4D1D_8AE6_FAAD10AA3504_.wvu.PrintArea" localSheetId="25" hidden="1">' Mgmt State Compliance'!$A$1:$AO$40</definedName>
    <definedName name="Z_BAD81FB0_74BE_4D1D_8AE6_FAAD10AA3504_.wvu.PrintArea" localSheetId="35" hidden="1">' Neg Neighborhood Services'!$A$1:$AR$118</definedName>
    <definedName name="Z_BAD81FB0_74BE_4D1D_8AE6_FAAD10AA3504_.wvu.PrintArea" localSheetId="22" hidden="1">' Owner Dev Res Form'!$A$1:$AW$64</definedName>
    <definedName name="Z_BAD81FB0_74BE_4D1D_8AE6_FAAD10AA3504_.wvu.PrintArea" localSheetId="14" hidden="1">' Personal FCS 1'!$A$1:$AW$72</definedName>
    <definedName name="Z_BAD81FB0_74BE_4D1D_8AE6_FAAD10AA3504_.wvu.PrintArea" localSheetId="17" hidden="1">' PPF'!$A$1:$AV$63</definedName>
    <definedName name="Z_BAD81FB0_74BE_4D1D_8AE6_FAAD10AA3504_.wvu.PrintArea" localSheetId="2" hidden="1">' Self Score'!$A$1:$G$156</definedName>
    <definedName name="Z_BAD81FB0_74BE_4D1D_8AE6_FAAD10AA3504_.wvu.PrintArea" localSheetId="36" hidden="1">' Surveryor cert '!$A$1:$AM$55</definedName>
    <definedName name="Z_BAD81FB0_74BE_4D1D_8AE6_FAAD10AA3504_.wvu.PrintArea" localSheetId="30" hidden="1">'Cert Of Consist w Consol Pla'!$A$1:$AP$49</definedName>
    <definedName name="Z_BAD81FB0_74BE_4D1D_8AE6_FAAD10AA3504_.wvu.PrintArea" localSheetId="9" hidden="1">Corp!$A$1:$AW$67</definedName>
    <definedName name="Z_BAD81FB0_74BE_4D1D_8AE6_FAAD10AA3504_.wvu.PrintArea" localSheetId="11" hidden="1">'Credit Authorization'!$A$1:$AU$61</definedName>
    <definedName name="Z_BAD81FB0_74BE_4D1D_8AE6_FAAD10AA3504_.wvu.PrintArea" localSheetId="20" hidden="1">'Gen Cont Act Form'!$A$1:$AU$40</definedName>
    <definedName name="Z_BAD81FB0_74BE_4D1D_8AE6_FAAD10AA3504_.wvu.PrintArea" localSheetId="8" hidden="1">LLC!$A$1:$AW$62</definedName>
    <definedName name="Z_BAD81FB0_74BE_4D1D_8AE6_FAAD10AA3504_.wvu.PrintArea" localSheetId="7" hidden="1">LP!$A$1:$AW$70</definedName>
    <definedName name="Z_BAD81FB0_74BE_4D1D_8AE6_FAAD10AA3504_.wvu.PrintArea" localSheetId="24" hidden="1">'Mgmt Prev Part Form '!$A$1:$AV$62</definedName>
    <definedName name="Z_BAD81FB0_74BE_4D1D_8AE6_FAAD10AA3504_.wvu.PrintArea" localSheetId="27" hidden="1">'New Const-SFAC'!$A$1:$AW$47</definedName>
    <definedName name="Z_BAD81FB0_74BE_4D1D_8AE6_FAAD10AA3504_.wvu.PrintArea" localSheetId="29" hidden="1">'New Const-Type of Const '!$A$1:$AW$68</definedName>
    <definedName name="Z_BAD81FB0_74BE_4D1D_8AE6_FAAD10AA3504_.wvu.PrintArea" localSheetId="31" hidden="1">'Notice Real Property Acq'!$A$1:$AL$134</definedName>
    <definedName name="Z_BAD81FB0_74BE_4D1D_8AE6_FAAD10AA3504_.wvu.PrintArea" localSheetId="12" hidden="1">'Organizational FCS 1'!$A$1:$AW$72</definedName>
    <definedName name="Z_BAD81FB0_74BE_4D1D_8AE6_FAAD10AA3504_.wvu.PrintArea" localSheetId="13" hidden="1">'Organizational FCS 2'!$A$1:$AW$69</definedName>
    <definedName name="Z_BAD81FB0_74BE_4D1D_8AE6_FAAD10AA3504_.wvu.PrintArea" localSheetId="15" hidden="1">'Personal FCS 2'!$A$1:$AW$69</definedName>
    <definedName name="Z_BAD81FB0_74BE_4D1D_8AE6_FAAD10AA3504_.wvu.PrintArea" localSheetId="1" hidden="1">'Profile Checklist '!$A$1:$AQ$259</definedName>
    <definedName name="Z_BAD81FB0_74BE_4D1D_8AE6_FAAD10AA3504_.wvu.PrintArea" localSheetId="19" hidden="1">'RELEXP-CONTRACTOR'!$A$1:$AV$47</definedName>
    <definedName name="Z_BAD81FB0_74BE_4D1D_8AE6_FAAD10AA3504_.wvu.PrintArea" localSheetId="18" hidden="1">'RELEXP-Own-DEV'!$A$1:$AV$44</definedName>
    <definedName name="Z_BAD81FB0_74BE_4D1D_8AE6_FAAD10AA3504_.wvu.PrintArea" localSheetId="21" hidden="1">Resume!$A$1:$AV$55</definedName>
    <definedName name="Z_BAD81FB0_74BE_4D1D_8AE6_FAAD10AA3504_.wvu.PrintArea" localSheetId="4" hidden="1">'Statement of App and cert '!$A$1:$AO$152</definedName>
    <definedName name="Z_BAD81FB0_74BE_4D1D_8AE6_FAAD10AA3504_.wvu.PrintArea" localSheetId="10" hidden="1">'Trust '!$A$1:$AW$65</definedName>
  </definedNames>
  <calcPr calcId="191028"/>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51" i="60" l="1"/>
  <c r="O37" i="68" l="1"/>
  <c r="F99" i="2"/>
  <c r="F40" i="2"/>
  <c r="F22" i="2" l="1"/>
  <c r="F56" i="2"/>
  <c r="F49" i="2"/>
  <c r="F128" i="2" l="1"/>
  <c r="F145" i="2"/>
  <c r="F70" i="2"/>
  <c r="F147" i="2" l="1"/>
  <c r="F102" i="2"/>
  <c r="B152" i="2" l="1"/>
  <c r="B153" i="2"/>
  <c r="B154" i="2" l="1"/>
</calcChain>
</file>

<file path=xl/sharedStrings.xml><?xml version="1.0" encoding="utf-8"?>
<sst xmlns="http://schemas.openxmlformats.org/spreadsheetml/2006/main" count="2205" uniqueCount="1234">
  <si>
    <t>This form must be completed in its entirety and submitted with the Application.</t>
  </si>
  <si>
    <t xml:space="preserve">       Owner Entity</t>
  </si>
  <si>
    <t>Entity Name:</t>
  </si>
  <si>
    <t>Mailing Address:</t>
  </si>
  <si>
    <t>Contact:</t>
  </si>
  <si>
    <t>City:</t>
  </si>
  <si>
    <t>Title:</t>
  </si>
  <si>
    <t>State:</t>
  </si>
  <si>
    <t>Physical Address:</t>
  </si>
  <si>
    <t>Zip Code:</t>
  </si>
  <si>
    <t>Telephone #:</t>
  </si>
  <si>
    <t>Ext:</t>
  </si>
  <si>
    <t>Fax Number:</t>
  </si>
  <si>
    <t>E-mail Address:</t>
  </si>
  <si>
    <t>Project location</t>
  </si>
  <si>
    <t>Project Name:</t>
  </si>
  <si>
    <t>Address:</t>
  </si>
  <si>
    <t>County:</t>
  </si>
  <si>
    <t>Congressional District:</t>
  </si>
  <si>
    <t>Census Tract Number:</t>
  </si>
  <si>
    <t>Site Acreage:</t>
  </si>
  <si>
    <t>Funding Source Requested</t>
  </si>
  <si>
    <t>Activity Type</t>
  </si>
  <si>
    <t>Check the option that best describes your proposed activity (check one):</t>
  </si>
  <si>
    <t>New Construction:</t>
  </si>
  <si>
    <t>Targeted Population:</t>
  </si>
  <si>
    <t>Total Number of Units in Project:</t>
  </si>
  <si>
    <t>Elderly:</t>
  </si>
  <si>
    <t>ELI Veterans</t>
  </si>
  <si>
    <t>Total # of Targeted Units in the Project:</t>
  </si>
  <si>
    <t>Family:</t>
  </si>
  <si>
    <t>ELI with Physical or Mental Disabilities</t>
  </si>
  <si>
    <t>Not Applicable</t>
  </si>
  <si>
    <t>Housing Trust Fund Application Profile and Completeness Checklist</t>
  </si>
  <si>
    <t>2a</t>
  </si>
  <si>
    <t xml:space="preserve">Non-Refundable Application Fee of $500 must be paid with a business check or certified funds and made payable to Alabama Housing Finance Authority. Cash or personal checks will not be accepted:
</t>
  </si>
  <si>
    <t>2b</t>
  </si>
  <si>
    <t>Three copies of Fee Check(s) (All copies of checks should notate the project name, number and applicable fee type on copies)</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</si>
  <si>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</si>
  <si>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 xml:space="preserve">   4a</t>
  </si>
  <si>
    <t xml:space="preserve">AHFA DMS Authority Online NHTF Application </t>
  </si>
  <si>
    <t>Statement of Application and Certification</t>
  </si>
  <si>
    <t>Certification of Bid Law Compliance</t>
  </si>
  <si>
    <t>8a</t>
  </si>
  <si>
    <t>Applicant/Owner Signature Authorization</t>
  </si>
  <si>
    <t>8b.</t>
  </si>
  <si>
    <t>Signature Authorization Instrument Excerpt(s)</t>
  </si>
  <si>
    <t>Dated and Executed Organizational Documents</t>
  </si>
  <si>
    <r>
      <t xml:space="preserve"> </t>
    </r>
    <r>
      <rPr>
        <sz val="12"/>
        <rFont val="Arial"/>
        <family val="2"/>
      </rPr>
      <t>Non-Profit IRS Forms</t>
    </r>
  </si>
  <si>
    <t xml:space="preserve"> 501 (c)(3)</t>
  </si>
  <si>
    <t xml:space="preserve"> 501 (c)(4)</t>
  </si>
  <si>
    <t xml:space="preserve"> 501 (A)</t>
  </si>
  <si>
    <t xml:space="preserve"> Not Applicable</t>
  </si>
  <si>
    <t>Ownership/Development Team</t>
  </si>
  <si>
    <t>11a</t>
  </si>
  <si>
    <r>
      <t xml:space="preserve">Ownership Entity: </t>
    </r>
    <r>
      <rPr>
        <b/>
        <sz val="10"/>
        <rFont val="Arial"/>
        <family val="2"/>
      </rPr>
      <t>(a project may have one or more selections)</t>
    </r>
  </si>
  <si>
    <t>11b</t>
  </si>
  <si>
    <r>
      <t xml:space="preserve">Credit Authorization Form: </t>
    </r>
    <r>
      <rPr>
        <b/>
        <sz val="11"/>
        <color rgb="FF0070C0"/>
        <rFont val="Arial"/>
        <family val="2"/>
      </rPr>
      <t>Place in 9 1/2x12 1/2 Clasp Envelope</t>
    </r>
  </si>
  <si>
    <t>11c</t>
  </si>
  <si>
    <r>
      <t xml:space="preserve">Financial and Credit Statements: </t>
    </r>
    <r>
      <rPr>
        <b/>
        <sz val="11"/>
        <color rgb="FF0070C0"/>
        <rFont val="Arial"/>
        <family val="2"/>
      </rPr>
      <t>Place in 9 1/2x12 1/2 Clasp Envelope</t>
    </r>
  </si>
  <si>
    <t xml:space="preserve">a. </t>
  </si>
  <si>
    <t>b.</t>
  </si>
  <si>
    <t>c.</t>
  </si>
  <si>
    <t>a.</t>
  </si>
  <si>
    <t>Name of Ownership Entity or Individual</t>
  </si>
  <si>
    <t>LTD</t>
  </si>
  <si>
    <t>LLC</t>
  </si>
  <si>
    <t>CORP</t>
  </si>
  <si>
    <t>Trust</t>
  </si>
  <si>
    <t>Developer</t>
  </si>
  <si>
    <t>General Contractor</t>
  </si>
  <si>
    <t>Co-Developer</t>
  </si>
  <si>
    <t>Management Company</t>
  </si>
  <si>
    <t>12a</t>
  </si>
  <si>
    <t xml:space="preserve">Schedule of Real Estate Approved or Under Construction </t>
  </si>
  <si>
    <t>12b</t>
  </si>
  <si>
    <t>Previous Participation Certification</t>
  </si>
  <si>
    <t>12c</t>
  </si>
  <si>
    <t>Relevant Experience Form</t>
  </si>
  <si>
    <t>13</t>
  </si>
  <si>
    <t xml:space="preserve"> General Contractor's  Activities Form</t>
  </si>
  <si>
    <t>14</t>
  </si>
  <si>
    <t>Consultant</t>
  </si>
  <si>
    <t>Architect</t>
  </si>
  <si>
    <t>Attorney</t>
  </si>
  <si>
    <t>Accountant</t>
  </si>
  <si>
    <t>15a</t>
  </si>
  <si>
    <t xml:space="preserve"> Owner/Developer Responsibilities Form </t>
  </si>
  <si>
    <t>15b</t>
  </si>
  <si>
    <t xml:space="preserve"> Agreement</t>
  </si>
  <si>
    <t xml:space="preserve">  Identity of Interest </t>
  </si>
  <si>
    <t xml:space="preserve"> Management Information:</t>
  </si>
  <si>
    <t>Management Previous Participation Certification</t>
  </si>
  <si>
    <t>17b</t>
  </si>
  <si>
    <t xml:space="preserve"> Management Compliance Form</t>
  </si>
  <si>
    <t>c</t>
  </si>
  <si>
    <t xml:space="preserve"> Management Relevant Experience Form</t>
  </si>
  <si>
    <t>18a</t>
  </si>
  <si>
    <t>New Construction (NC) Square Footage and Architect Certification</t>
  </si>
  <si>
    <t>18b</t>
  </si>
  <si>
    <t xml:space="preserve"> Amenities</t>
  </si>
  <si>
    <t>18c</t>
  </si>
  <si>
    <t>Type of Construction/Energy/Water Conservation Healthy Living Environment/Section 504</t>
  </si>
  <si>
    <t>18d</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</si>
  <si>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</si>
  <si>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 Certification of Consistency with Consolidated Plan</t>
    </r>
    <r>
      <rPr>
        <sz val="12"/>
        <rFont val="Arial"/>
        <family val="2"/>
      </rPr>
      <t xml:space="preserve"> </t>
    </r>
  </si>
  <si>
    <t>Site/Project Information:</t>
  </si>
  <si>
    <t xml:space="preserve"> Sales Contract</t>
  </si>
  <si>
    <t xml:space="preserve"> Warranty Deed</t>
  </si>
  <si>
    <t xml:space="preserve"> Purchase Option</t>
  </si>
  <si>
    <t xml:space="preserve">Notice of Real Property Acquisition </t>
  </si>
  <si>
    <t>Legal Description</t>
  </si>
  <si>
    <t>Title Insurance Commitment</t>
  </si>
  <si>
    <t>Schematic Site Plan</t>
  </si>
  <si>
    <t>USGS Topography Map</t>
  </si>
  <si>
    <t>26a</t>
  </si>
  <si>
    <t xml:space="preserve"> Zoning Letter</t>
  </si>
  <si>
    <t>26b</t>
  </si>
  <si>
    <t>Owner Zoning Certification</t>
  </si>
  <si>
    <t>Site/Project Information Form</t>
  </si>
  <si>
    <t xml:space="preserve"> b.</t>
  </si>
  <si>
    <t xml:space="preserve"> Neighborhood Services</t>
  </si>
  <si>
    <t xml:space="preserve"> Negative Neighborhood Services</t>
  </si>
  <si>
    <t>d.</t>
  </si>
  <si>
    <t>City Location Map with Site, Services,and street names</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</si>
  <si>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</si>
  <si>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</si>
  <si>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</si>
  <si>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</si>
  <si>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</si>
  <si>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</si>
  <si>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</si>
  <si>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</si>
  <si>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</si>
  <si>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</si>
  <si>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</si>
  <si>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</si>
  <si>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</si>
  <si>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r>
      <t xml:space="preserve"> Certified Survey </t>
    </r>
    <r>
      <rPr>
        <sz val="10"/>
        <rFont val="Arial"/>
        <family val="2"/>
      </rPr>
      <t>(include ce.) (Survey must be 24"x36")</t>
    </r>
  </si>
  <si>
    <t xml:space="preserve"> Surveyor's Certificate</t>
  </si>
  <si>
    <t>Utility Letters (electricity, gas, water, sewage, telephone)</t>
  </si>
  <si>
    <t>Utility Allowance Documentation</t>
  </si>
  <si>
    <t xml:space="preserve"> Notices to Tenants Concerning Relocation/Displacement</t>
  </si>
  <si>
    <t>Point Scoring Items (If applicable)</t>
  </si>
  <si>
    <t xml:space="preserve"> Rental Assistance Commitments</t>
  </si>
  <si>
    <t xml:space="preserve"> Commitment Letters for Sources of Funds</t>
  </si>
  <si>
    <t>Applicant Capacity and Beneficiary Form</t>
  </si>
  <si>
    <t>b</t>
  </si>
  <si>
    <t xml:space="preserve">Detailed Marketing Narrative </t>
  </si>
  <si>
    <t xml:space="preserve"> Support Letters (Optional)</t>
  </si>
  <si>
    <t>Application documents (unless otherwise specified) must be two (2) hole punched at the top of each page, and submitted in a Smead® Pressboard Fastener Folder With SafeSHIELD® Coated Fasteners, 3" Expansion, Legal Size, 60% Recycled, Gray/Green, Item # 935783.</t>
  </si>
  <si>
    <t>Additional Copies:</t>
  </si>
  <si>
    <r>
      <t xml:space="preserve"> One additional paper copy of the following: </t>
    </r>
    <r>
      <rPr>
        <i/>
        <sz val="12"/>
        <rFont val="Arial"/>
        <family val="2"/>
      </rPr>
      <t>Provide in a separate Smead® Pressboard Fastener Folder, item # 935783.</t>
    </r>
  </si>
  <si>
    <t>Location Map with Site and Services</t>
  </si>
  <si>
    <t>Provide clear and identifiable color photos of the following (e-j):</t>
  </si>
  <si>
    <t>k.</t>
  </si>
  <si>
    <t xml:space="preserve"> Schematic Site Plan</t>
  </si>
  <si>
    <t>l.</t>
  </si>
  <si>
    <t>m.</t>
  </si>
  <si>
    <t>Topography Map</t>
  </si>
  <si>
    <r>
      <t xml:space="preserve">Applicant Self Scoring Form </t>
    </r>
    <r>
      <rPr>
        <b/>
        <sz val="8"/>
        <rFont val="Book Antiqua"/>
        <family val="1"/>
      </rPr>
      <t xml:space="preserve">HTF </t>
    </r>
  </si>
  <si>
    <r>
      <t xml:space="preserve">Do not include this form in the digital copy. 
</t>
    </r>
    <r>
      <rPr>
        <b/>
        <sz val="14"/>
        <rFont val="Book Antiqua"/>
        <family val="1"/>
      </rPr>
      <t xml:space="preserve"> </t>
    </r>
    <r>
      <rPr>
        <b/>
        <sz val="12"/>
        <rFont val="Book Antiqua"/>
        <family val="1"/>
      </rPr>
      <t xml:space="preserve">Items listed below are partial excerpts from the National Housing Trust Fund Allocation Plan(s).  Please review the Plans for full context.   Final scoring determination will be made by AHFA based on all application documentation submitted. </t>
    </r>
  </si>
  <si>
    <t>Application Number:</t>
  </si>
  <si>
    <t xml:space="preserve">Project Name: </t>
  </si>
  <si>
    <t>Type of Funds Requested:</t>
  </si>
  <si>
    <t>National Housing Trust Funds</t>
  </si>
  <si>
    <t>Construction Type:</t>
  </si>
  <si>
    <t>New Construction</t>
  </si>
  <si>
    <t>A. POINTS GAINED</t>
  </si>
  <si>
    <t>(a.)  Geographic Diversity</t>
  </si>
  <si>
    <t>Maximum 10 points</t>
  </si>
  <si>
    <r>
      <t>A funding priority</t>
    </r>
    <r>
      <rPr>
        <b/>
        <sz val="11"/>
        <color theme="1"/>
        <rFont val="Times New Roman"/>
        <family val="1"/>
      </rPr>
      <t xml:space="preserve"> (10 Points)</t>
    </r>
    <r>
      <rPr>
        <sz val="11"/>
        <color theme="1"/>
        <rFont val="Times New Roman"/>
        <family val="2"/>
      </rPr>
      <t xml:space="preserve"> will be given to applications in rural areas (or non-metropolitan areas as defined by HUD area definitions) that expand the overall rental housing supply for households with incomes at or below either ELI or the federal poverty line (whichever is greater). </t>
    </r>
  </si>
  <si>
    <t xml:space="preserve">Points Gained: </t>
  </si>
  <si>
    <t>(c.) Rental Assistance</t>
  </si>
  <si>
    <t>Maximum 25 Points</t>
  </si>
  <si>
    <r>
      <t>A funding priority</t>
    </r>
    <r>
      <rPr>
        <b/>
        <sz val="11"/>
        <color theme="1"/>
        <rFont val="Times New Roman"/>
        <family val="1"/>
      </rPr>
      <t xml:space="preserve"> (25 points)</t>
    </r>
    <r>
      <rPr>
        <sz val="11"/>
        <color theme="1"/>
        <rFont val="Times New Roman"/>
        <family val="2"/>
      </rPr>
      <t xml:space="preserve"> will be given to applicants with projects that have secured federal, state, or local project-based and/or voucher(s) for rental assistance so that rents are affordable to ELI families. </t>
    </r>
  </si>
  <si>
    <t>Points Gained:</t>
  </si>
  <si>
    <t>(d.) Duration of Affordability Period</t>
  </si>
  <si>
    <t>Maximum 5 Points</t>
  </si>
  <si>
    <r>
      <t>A funding priority</t>
    </r>
    <r>
      <rPr>
        <b/>
        <sz val="11"/>
        <color theme="1"/>
        <rFont val="Times New Roman"/>
        <family val="1"/>
      </rPr>
      <t xml:space="preserve"> (5 points)</t>
    </r>
    <r>
      <rPr>
        <sz val="11"/>
        <color theme="1"/>
        <rFont val="Times New Roman"/>
        <family val="2"/>
      </rPr>
      <t xml:space="preserve"> will be given for projects that demonstrate the ability to remain financially feasible five (5) years beyond the required 30-year period.</t>
    </r>
  </si>
  <si>
    <t>(e) Leveraging</t>
  </si>
  <si>
    <r>
      <t xml:space="preserve">A funding priority </t>
    </r>
    <r>
      <rPr>
        <b/>
        <sz val="11"/>
        <color theme="1"/>
        <rFont val="Times New Roman"/>
        <family val="1"/>
      </rPr>
      <t>(Maximum 25 points)</t>
    </r>
    <r>
      <rPr>
        <sz val="11"/>
        <color theme="1"/>
        <rFont val="Times New Roman"/>
        <family val="2"/>
      </rPr>
      <t xml:space="preserve"> will be given to applicants that have a commitment from other non-federal sources needed to develop and operate the proposed housing. Sources may include, but are not limited to, value of donated land, funds for purchase of land, construction financing, permanent financing, furnishings and operating subsidies. To qualify for points for receiving additional subsidies, the funds may be loaned (required repayment) or granted.
</t>
    </r>
  </si>
  <si>
    <r>
      <t xml:space="preserve">$75,001+ per unit </t>
    </r>
    <r>
      <rPr>
        <b/>
        <i/>
        <sz val="11"/>
        <rFont val="Times New Roman"/>
        <family val="2"/>
      </rPr>
      <t>(25 points)</t>
    </r>
  </si>
  <si>
    <r>
      <t xml:space="preserve">$25,000-50,000 per unit </t>
    </r>
    <r>
      <rPr>
        <b/>
        <i/>
        <sz val="11"/>
        <rFont val="Times New Roman"/>
        <family val="2"/>
      </rPr>
      <t>(10 points)</t>
    </r>
  </si>
  <si>
    <t>(f) Limitation on Beneficiaries or Preferences</t>
  </si>
  <si>
    <t>TOTAL POINTS GAINED:</t>
  </si>
  <si>
    <t>POINT DEDUCTIONS (Note: The following lists are not all inclusive.)</t>
  </si>
  <si>
    <t>(b)   Points Deducted for Site Selection – (No Maximum loss of points)</t>
  </si>
  <si>
    <t xml:space="preserve">(1) Negative Neighborhood Services adjacent to site </t>
  </si>
  <si>
    <t>(2 points each)</t>
  </si>
  <si>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</si>
  <si>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</si>
  <si>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</si>
  <si>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</si>
  <si>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</si>
  <si>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</si>
  <si>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</si>
  <si>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</si>
  <si>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</si>
  <si>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</si>
  <si>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</si>
  <si>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</si>
  <si>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</si>
  <si>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</si>
  <si>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</si>
  <si>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</si>
  <si>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Negative Neighborhood Services .3 mile of site</t>
  </si>
  <si>
    <t>(1 Point each)</t>
  </si>
  <si>
    <t>Pig or Chicken farm</t>
  </si>
  <si>
    <t>Processing plant</t>
  </si>
  <si>
    <t>TOTAL POINTS DEDUCTED:</t>
  </si>
  <si>
    <t>TOTAL POINTS</t>
  </si>
  <si>
    <t>Total Points Gained:</t>
  </si>
  <si>
    <t>Total Point Deductions:</t>
  </si>
  <si>
    <t>FINAL SCORE:</t>
  </si>
  <si>
    <t xml:space="preserve"> </t>
  </si>
  <si>
    <t>A. CHIEF EXECUTIVE OFFICER INFORMATION FORM</t>
  </si>
  <si>
    <r>
      <t xml:space="preserve">Applicant should complete this form in its entirety and submit three copies of the form.  The applicant </t>
    </r>
    <r>
      <rPr>
        <b/>
        <u/>
        <sz val="10.5"/>
        <color theme="1"/>
        <rFont val="Calibri"/>
        <family val="2"/>
        <scheme val="minor"/>
      </rPr>
      <t>must</t>
    </r>
    <r>
      <rPr>
        <b/>
        <sz val="10.5"/>
        <color theme="1"/>
        <rFont val="Calibri"/>
        <family val="2"/>
        <scheme val="minor"/>
      </rPr>
      <t xml:space="preserve"> include a FedEx or UPS shipping envelope and three copies of the prepaid </t>
    </r>
    <r>
      <rPr>
        <b/>
        <u/>
        <sz val="10.5"/>
        <color theme="1"/>
        <rFont val="Calibri"/>
        <family val="2"/>
        <scheme val="minor"/>
      </rPr>
      <t>preprinted</t>
    </r>
    <r>
      <rPr>
        <b/>
        <sz val="10.5"/>
        <color theme="1"/>
        <rFont val="Calibri"/>
        <family val="2"/>
        <scheme val="minor"/>
      </rPr>
      <t xml:space="preserve"> delivery label.   Please do not submit a handwritten label and do not hole punch or seal the shipping envelope. The CEO should be the mayor unless the project site is located in an unincorporated area.  If that is the case, the Commissioner’s information should be provided. </t>
    </r>
  </si>
  <si>
    <t>CHIEF EXECUTIVE OFFICER (CEO) INFORMATION</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</si>
  <si>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</si>
  <si>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</si>
  <si>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</si>
  <si>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</si>
  <si>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</si>
  <si>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</si>
  <si>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</si>
  <si>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</si>
  <si>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</si>
  <si>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</si>
  <si>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</si>
  <si>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</si>
  <si>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</si>
  <si>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</si>
  <si>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</si>
  <si>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</si>
  <si>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</si>
  <si>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</si>
  <si>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</si>
  <si>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</si>
  <si>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HOME</t>
  </si>
  <si>
    <t>Multifamily</t>
  </si>
  <si>
    <t>Acq./Rehab.</t>
  </si>
  <si>
    <t>Housing Credits</t>
  </si>
  <si>
    <t>Elderly</t>
  </si>
  <si>
    <t>Adaptive Reuse</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</si>
  <si>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</si>
  <si>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</si>
  <si>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</si>
  <si>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</si>
  <si>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</si>
  <si>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</si>
  <si>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</si>
  <si>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</si>
  <si>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</si>
  <si>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</si>
  <si>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</si>
  <si>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6</t>
  </si>
  <si>
    <r>
      <t xml:space="preserve">Statement of Application and Certification </t>
    </r>
    <r>
      <rPr>
        <b/>
        <sz val="8"/>
        <rFont val="Book Antiqua"/>
        <family val="1"/>
      </rPr>
      <t xml:space="preserve">HTF </t>
    </r>
  </si>
  <si>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</si>
  <si>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</si>
  <si>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</si>
  <si>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</si>
  <si>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</si>
  <si>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</si>
  <si>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</si>
  <si>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</si>
  <si>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FOR APPLICANTS/OWNERS WHO ARE INDIVIDUALS:</t>
  </si>
  <si>
    <t>Date:</t>
  </si>
  <si>
    <t>Name of Applicant/Owner:</t>
  </si>
  <si>
    <t>By:</t>
  </si>
  <si>
    <t>Signature</t>
  </si>
  <si>
    <t>State of</t>
  </si>
  <si>
    <t>County of</t>
  </si>
  <si>
    <t>I, the undersigned, a Notary Public in and for said County, in said State, hereby certify that</t>
  </si>
  <si>
    <t>whose name(s)</t>
  </si>
  <si>
    <t xml:space="preserve"> signed to the foregoing instrument, and who</t>
  </si>
  <si>
    <t xml:space="preserve"> known to me, acknowledged before me on</t>
  </si>
  <si>
    <t>this day, being informed of the contents of such document,</t>
  </si>
  <si>
    <t xml:space="preserve"> executed the same voluntarily.</t>
  </si>
  <si>
    <t>Given under my hand and official seal this</t>
  </si>
  <si>
    <t xml:space="preserve"> day of</t>
  </si>
  <si>
    <t>,</t>
  </si>
  <si>
    <t>.</t>
  </si>
  <si>
    <t>Notary Public:</t>
  </si>
  <si>
    <t>My Commission Expires:</t>
  </si>
  <si>
    <t>FOR ALL OTHER APPLICANTS/OWNERS:</t>
  </si>
  <si>
    <t>Name of Applicant/Ownership Entity:</t>
  </si>
  <si>
    <t>Its:</t>
  </si>
  <si>
    <t>Application was prepared by:</t>
  </si>
  <si>
    <t xml:space="preserve">  (Name of Preparer)</t>
  </si>
  <si>
    <t>In his/her capacity as (check one)</t>
  </si>
  <si>
    <t xml:space="preserve"> Owner</t>
  </si>
  <si>
    <t xml:space="preserve"> Consultant</t>
  </si>
  <si>
    <t xml:space="preserve"> Other:</t>
  </si>
  <si>
    <t>for this project.</t>
  </si>
  <si>
    <t>7</t>
  </si>
  <si>
    <r>
      <t xml:space="preserve"> CERTIFICATION OF BID LAW COMPLIANCE </t>
    </r>
    <r>
      <rPr>
        <b/>
        <sz val="8"/>
        <rFont val="Book Antiqua"/>
        <family val="1"/>
      </rPr>
      <t xml:space="preserve">HTF </t>
    </r>
  </si>
  <si>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</si>
  <si>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Project Address:</t>
  </si>
  <si>
    <t>Owner: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</si>
  <si>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</si>
  <si>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</si>
  <si>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</si>
  <si>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</si>
  <si>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</si>
  <si>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</si>
  <si>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</si>
  <si>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</si>
  <si>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</si>
  <si>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</si>
  <si>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Print Name:</t>
  </si>
  <si>
    <t>Date</t>
  </si>
  <si>
    <t>(Signature)</t>
  </si>
  <si>
    <r>
      <t xml:space="preserve">Applicant Owner Signature Authorization </t>
    </r>
    <r>
      <rPr>
        <b/>
        <sz val="8"/>
        <rFont val="Book Antiqua"/>
        <family val="1"/>
      </rPr>
      <t xml:space="preserve">HTF </t>
    </r>
  </si>
  <si>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</si>
  <si>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 xml:space="preserve">Project Application Number: </t>
  </si>
  <si>
    <t xml:space="preserve">Ownership Entity: </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</si>
  <si>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</si>
  <si>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Sample Entity Signature for Authorized Signatory:</t>
  </si>
  <si>
    <t>ABC II Housing, LP</t>
  </si>
  <si>
    <t>By:  XYZ Housing, GP</t>
  </si>
  <si>
    <t>Its:  General Partner</t>
  </si>
  <si>
    <t>By:  123, Inc.</t>
  </si>
  <si>
    <t>Its:  Member</t>
  </si>
  <si>
    <t>By: Joe Owner</t>
  </si>
  <si>
    <t>Its:  President</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</si>
  <si>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</si>
  <si>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Enter Ownership Entity Name:</t>
  </si>
  <si>
    <r>
      <rPr>
        <b/>
        <i/>
        <sz val="11"/>
        <rFont val="Arial"/>
        <family val="2"/>
      </rPr>
      <t>Enter"By"</t>
    </r>
    <r>
      <rPr>
        <b/>
        <sz val="11"/>
        <rFont val="Arial"/>
        <family val="2"/>
      </rPr>
      <t xml:space="preserve"> Entity:</t>
    </r>
  </si>
  <si>
    <t xml:space="preserve">By: </t>
  </si>
  <si>
    <r>
      <t xml:space="preserve">Enter </t>
    </r>
    <r>
      <rPr>
        <b/>
        <i/>
        <sz val="11"/>
        <rFont val="Arial"/>
        <family val="2"/>
      </rPr>
      <t>"Relationship"</t>
    </r>
    <r>
      <rPr>
        <b/>
        <sz val="11"/>
        <rFont val="Arial"/>
        <family val="2"/>
      </rPr>
      <t xml:space="preserve"> to Project Owner Entity:</t>
    </r>
  </si>
  <si>
    <r>
      <rPr>
        <b/>
        <i/>
        <sz val="11"/>
        <rFont val="Arial"/>
        <family val="2"/>
      </rPr>
      <t>Enter "any additional owner"</t>
    </r>
    <r>
      <rPr>
        <b/>
        <sz val="11"/>
        <rFont val="Arial"/>
        <family val="2"/>
      </rPr>
      <t xml:space="preserve"> layer: </t>
    </r>
  </si>
  <si>
    <r>
      <rPr>
        <b/>
        <i/>
        <sz val="11"/>
        <rFont val="Arial"/>
        <family val="2"/>
      </rPr>
      <t>Enter "relationship"</t>
    </r>
    <r>
      <rPr>
        <b/>
        <sz val="11"/>
        <rFont val="Arial"/>
        <family val="2"/>
      </rPr>
      <t xml:space="preserve"> to previous owner layer, if any:</t>
    </r>
  </si>
  <si>
    <t>Signature of authorized signatory:</t>
  </si>
  <si>
    <t>Enter name and title of authorized signatory:</t>
  </si>
  <si>
    <t xml:space="preserve">Printed name:                                       </t>
  </si>
  <si>
    <r>
      <t xml:space="preserve">Limited Partnership </t>
    </r>
    <r>
      <rPr>
        <b/>
        <sz val="8"/>
        <rFont val="Book Antiqua"/>
        <family val="1"/>
      </rPr>
      <t xml:space="preserve">HTF </t>
    </r>
  </si>
  <si>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</si>
  <si>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</si>
  <si>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</si>
  <si>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</si>
  <si>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</si>
  <si>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</si>
  <si>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</si>
  <si>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Yes</t>
  </si>
  <si>
    <t>No</t>
  </si>
  <si>
    <t>Is Partnership applying for CHDO Certification?</t>
  </si>
  <si>
    <t xml:space="preserve"> Yes</t>
  </si>
  <si>
    <t xml:space="preserve"> No</t>
  </si>
  <si>
    <t>Partners</t>
  </si>
  <si>
    <t>Percentage Ownership:</t>
  </si>
  <si>
    <t>Newly Formed?</t>
  </si>
  <si>
    <t>1.</t>
  </si>
  <si>
    <t>Partner:</t>
  </si>
  <si>
    <t>% Ownership</t>
  </si>
  <si>
    <t xml:space="preserve">Newly Formed? </t>
  </si>
  <si>
    <t xml:space="preserve"> General</t>
  </si>
  <si>
    <t xml:space="preserve"> Limited</t>
  </si>
  <si>
    <t xml:space="preserve"> Special Limited Partner</t>
  </si>
  <si>
    <t>2.</t>
  </si>
  <si>
    <t>3.</t>
  </si>
  <si>
    <t>4.</t>
  </si>
  <si>
    <t>5.</t>
  </si>
  <si>
    <t>I, the undersigned, certify that the information provided on this form is true and correct in connection with my application for National Housing Trust Funds.  I further acknowledge that I will provide additional information to AHFA upon request.</t>
  </si>
  <si>
    <r>
      <t xml:space="preserve">Limited Liability Company            </t>
    </r>
    <r>
      <rPr>
        <b/>
        <sz val="6"/>
        <rFont val="Book Antiqua"/>
        <family val="1"/>
      </rPr>
      <t>HTF</t>
    </r>
  </si>
  <si>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</si>
  <si>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</si>
  <si>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</si>
  <si>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</si>
  <si>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</si>
  <si>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</si>
  <si>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</si>
  <si>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</si>
  <si>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</si>
  <si>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r>
      <t xml:space="preserve">Corporation </t>
    </r>
    <r>
      <rPr>
        <b/>
        <sz val="8"/>
        <rFont val="Book Antiqua"/>
        <family val="1"/>
      </rPr>
      <t xml:space="preserve">HTF </t>
    </r>
  </si>
  <si>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</si>
  <si>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</si>
  <si>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</si>
  <si>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</si>
  <si>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</si>
  <si>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</si>
  <si>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</si>
  <si>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</si>
  <si>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</si>
  <si>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</si>
  <si>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</si>
  <si>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</si>
  <si>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Name:</t>
  </si>
  <si>
    <r>
      <t xml:space="preserve">Trust </t>
    </r>
    <r>
      <rPr>
        <b/>
        <sz val="8"/>
        <rFont val="Book Antiqua"/>
        <family val="1"/>
      </rPr>
      <t xml:space="preserve">HTF </t>
    </r>
    <r>
      <rPr>
        <b/>
        <sz val="20"/>
        <rFont val="Book Antiqua"/>
        <family val="1"/>
      </rPr>
      <t xml:space="preserve">                                          </t>
    </r>
  </si>
  <si>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</si>
  <si>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</si>
  <si>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</si>
  <si>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</si>
  <si>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</si>
  <si>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</si>
  <si>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</si>
  <si>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</si>
  <si>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r>
      <t xml:space="preserve">Credit Authorization Form </t>
    </r>
    <r>
      <rPr>
        <b/>
        <sz val="8"/>
        <rFont val="Book Antiqua"/>
        <family val="1"/>
      </rPr>
      <t xml:space="preserve">HTF </t>
    </r>
  </si>
  <si>
    <r>
      <t xml:space="preserve">This form must be completed by each organization, owner(s), member(s), shareholder(s), general partner(s), beneficiary, developer(s), general contractor(s), and management company to authorize AHFA to obtain a credit report for purposes of evaluating the NHTF Application.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</si>
  <si>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 xml:space="preserve"> Members and/or Shareholders</t>
  </si>
  <si>
    <t xml:space="preserve"> General Partners</t>
  </si>
  <si>
    <t xml:space="preserve">List all projects in the current application cycle associated with each organization or individual.  </t>
  </si>
  <si>
    <t>Organization</t>
  </si>
  <si>
    <t>Organization Name:</t>
  </si>
  <si>
    <t>Organization Physical Address:</t>
  </si>
  <si>
    <t>Zip:</t>
  </si>
  <si>
    <t>Tax ID Number:</t>
  </si>
  <si>
    <t xml:space="preserve"> I (We) hereby authorize AHFA to obtain a Business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</si>
  <si>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t>Signature:</t>
  </si>
  <si>
    <t>Individual</t>
  </si>
  <si>
    <t>Last Name:</t>
  </si>
  <si>
    <t>First Name:</t>
  </si>
  <si>
    <t>Middle:</t>
  </si>
  <si>
    <t>Suffix:</t>
  </si>
  <si>
    <t>House/Apt Number:</t>
  </si>
  <si>
    <t>Street Name:</t>
  </si>
  <si>
    <t>Social Security Number:</t>
  </si>
  <si>
    <t>I (We) hereby authorize AHFA to obtain an Individual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</si>
  <si>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t>Print Name</t>
  </si>
  <si>
    <r>
      <t xml:space="preserve">Organizational Financial and Credit Statement </t>
    </r>
    <r>
      <rPr>
        <b/>
        <sz val="8"/>
        <rFont val="Book Antiqua"/>
        <family val="1"/>
      </rPr>
      <t xml:space="preserve">HTF </t>
    </r>
  </si>
  <si>
    <t>Statement of:</t>
  </si>
  <si>
    <t>As of (M/D/Y):</t>
  </si>
  <si>
    <t>Address, City, Zip:</t>
  </si>
  <si>
    <t>Email Address:</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</si>
  <si>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</si>
  <si>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</si>
  <si>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</si>
  <si>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</si>
  <si>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</si>
  <si>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</si>
  <si>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</si>
  <si>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</si>
  <si>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</si>
  <si>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</si>
  <si>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</si>
  <si>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</si>
  <si>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</si>
  <si>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</si>
  <si>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</si>
  <si>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</si>
  <si>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</si>
  <si>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</si>
  <si>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</si>
  <si>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</si>
  <si>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</si>
  <si>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</si>
  <si>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</si>
  <si>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</si>
  <si>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</si>
  <si>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</si>
  <si>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</si>
  <si>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</si>
  <si>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</si>
  <si>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</si>
  <si>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</si>
  <si>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</si>
  <si>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</si>
  <si>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</si>
  <si>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</si>
  <si>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</si>
  <si>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</si>
  <si>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</si>
  <si>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</si>
  <si>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</si>
  <si>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</si>
  <si>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</si>
  <si>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</si>
  <si>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</si>
  <si>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</si>
  <si>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</si>
  <si>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</si>
  <si>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</si>
  <si>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</si>
  <si>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</si>
  <si>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</si>
  <si>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</si>
  <si>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</si>
  <si>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</si>
  <si>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</si>
  <si>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</si>
  <si>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</si>
  <si>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</si>
  <si>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</si>
  <si>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</si>
  <si>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</si>
  <si>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</si>
  <si>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</si>
  <si>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</si>
  <si>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</si>
  <si>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</si>
  <si>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</si>
  <si>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</si>
  <si>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</si>
  <si>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r>
      <t xml:space="preserve">Organizational Financial and Credit Statement </t>
    </r>
    <r>
      <rPr>
        <b/>
        <sz val="8"/>
        <rFont val="Book Antiqua"/>
        <family val="1"/>
      </rPr>
      <t xml:space="preserve">HTF </t>
    </r>
    <r>
      <rPr>
        <b/>
        <sz val="20"/>
        <rFont val="Book Antiqua"/>
        <family val="1"/>
      </rPr>
      <t xml:space="preserve"> </t>
    </r>
    <r>
      <rPr>
        <sz val="20"/>
        <rFont val="Book Antiqua"/>
        <family val="1"/>
      </rPr>
      <t xml:space="preserve">          </t>
    </r>
  </si>
  <si>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</si>
  <si>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</si>
  <si>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</si>
  <si>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</si>
  <si>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</si>
  <si>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</si>
  <si>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</si>
  <si>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</si>
  <si>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</si>
  <si>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</si>
  <si>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</si>
  <si>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</si>
  <si>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</si>
  <si>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</si>
  <si>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</si>
  <si>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</si>
  <si>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</si>
  <si>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</si>
  <si>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</si>
  <si>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</si>
  <si>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</si>
  <si>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</si>
  <si>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</si>
  <si>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</si>
  <si>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</si>
  <si>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</si>
  <si>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</si>
  <si>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</si>
  <si>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</si>
  <si>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</si>
  <si>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ALL APPLICABLE SECTIONS OF THE FINANCIAL STATEMENT MUST BE COMPLETED.  </t>
    </r>
    <r>
      <rPr>
        <b/>
        <sz val="12"/>
        <color rgb="FF0070C0"/>
        <rFont val="Arial"/>
        <family val="2"/>
      </rPr>
      <t xml:space="preserve">ORIGINAL SIGNATURES REQUIRED.  </t>
    </r>
  </si>
  <si>
    <r>
      <t xml:space="preserve">Personal Financial and Credit Statement </t>
    </r>
    <r>
      <rPr>
        <b/>
        <sz val="8"/>
        <rFont val="Book Antiqua"/>
        <family val="1"/>
      </rPr>
      <t xml:space="preserve">HTF </t>
    </r>
  </si>
  <si>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</si>
  <si>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</si>
  <si>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</si>
  <si>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</si>
  <si>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</si>
  <si>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</si>
  <si>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</si>
  <si>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</si>
  <si>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</si>
  <si>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</si>
  <si>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</si>
  <si>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t xml:space="preserve">Personal Financial and Credit Statement </t>
    </r>
    <r>
      <rPr>
        <b/>
        <sz val="8"/>
        <rFont val="Book Antiqua"/>
        <family val="1"/>
      </rPr>
      <t xml:space="preserve">HTF </t>
    </r>
    <r>
      <rPr>
        <b/>
        <sz val="20"/>
        <rFont val="Book Antiqua"/>
        <family val="1"/>
      </rPr>
      <t xml:space="preserve">          </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</si>
  <si>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</si>
  <si>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 xml:space="preserve">ALL APPLICABLE SECTIONS OF THE FINANCIAL STATEMENT MUST BE COMPLETED.  </t>
    </r>
    <r>
      <rPr>
        <b/>
        <sz val="12"/>
        <color rgb="FF0070C0"/>
        <rFont val="Arial"/>
        <family val="2"/>
      </rPr>
      <t>ORIGINAL SIGNATURES REQUIRED.</t>
    </r>
  </si>
  <si>
    <r>
      <t xml:space="preserve">Schedule of Real Estate - Approved and/or Under Construction (AHFA and non-AHFA) Certification </t>
    </r>
    <r>
      <rPr>
        <b/>
        <sz val="8"/>
        <rFont val="Book Antiqua"/>
        <family val="1"/>
      </rPr>
      <t xml:space="preserve">HTF </t>
    </r>
  </si>
  <si>
    <t>Name of Organization/or Individual</t>
  </si>
  <si>
    <t xml:space="preserve">Section I: Complete the information in this section for all multifamily projects the above referenced organization/individual currently has approved and/or are currently under construction.  (Include additional copies of this form as needed). </t>
  </si>
  <si>
    <t>The individual/organization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</si>
  <si>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</si>
  <si>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</si>
  <si>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</si>
  <si>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</si>
  <si>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</si>
  <si>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</si>
  <si>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</si>
  <si>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Have any staff or development teams members listed in application previously or currently been involved in litigation against </t>
  </si>
  <si>
    <t>another housing credit agency?</t>
  </si>
  <si>
    <t>(If yes, please attach an explanation)</t>
  </si>
  <si>
    <r>
      <t xml:space="preserve">Previous Participation Certification </t>
    </r>
    <r>
      <rPr>
        <b/>
        <sz val="8"/>
        <rFont val="Cambria"/>
        <family val="1"/>
      </rPr>
      <t xml:space="preserve">HTF </t>
    </r>
  </si>
  <si>
    <t>This form should be completed for each ownership organization,individual,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</si>
  <si>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</si>
  <si>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</si>
  <si>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</si>
  <si>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</si>
  <si>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</si>
  <si>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</si>
  <si>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List names of all known principals/entities of the referenced organization providing assistance to the proposed project.</t>
  </si>
  <si>
    <t xml:space="preserve"> Title/Role                     </t>
  </si>
  <si>
    <r>
      <t xml:space="preserve">% Interest in Ownership of Organization </t>
    </r>
    <r>
      <rPr>
        <sz val="10"/>
        <rFont val="Arial"/>
        <family val="2"/>
      </rPr>
      <t>(must total 100%)</t>
    </r>
  </si>
  <si>
    <t>Certification and Authorization</t>
  </si>
  <si>
    <t xml:space="preserve">I (individual,  partner, shareholder, member, beneficiary,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</si>
  <si>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</si>
  <si>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</si>
  <si>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</si>
  <si>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</si>
  <si>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</si>
  <si>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</si>
  <si>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</si>
  <si>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</si>
  <si>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</si>
  <si>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</si>
  <si>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</si>
  <si>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</si>
  <si>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</si>
  <si>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</si>
  <si>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</si>
  <si>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</si>
  <si>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</si>
  <si>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</si>
  <si>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</si>
  <si>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</si>
  <si>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</si>
  <si>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</si>
  <si>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</si>
  <si>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</si>
  <si>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</si>
  <si>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</si>
  <si>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</si>
  <si>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</si>
  <si>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</si>
  <si>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</si>
  <si>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</si>
  <si>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</si>
  <si>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</si>
  <si>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</si>
  <si>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</si>
  <si>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</si>
  <si>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r>
      <t xml:space="preserve">Relevant Experience Form </t>
    </r>
    <r>
      <rPr>
        <sz val="8"/>
        <rFont val="Book Antiqua"/>
        <family val="1"/>
      </rPr>
      <t xml:space="preserve">HTF </t>
    </r>
  </si>
  <si>
    <t>Owner, Shareholder, General Partner, Member, or Beneficiary.</t>
  </si>
  <si>
    <t>DMS Organization Code</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</si>
  <si>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</si>
  <si>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</si>
  <si>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</si>
  <si>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</si>
  <si>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</si>
  <si>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</si>
  <si>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</si>
  <si>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</si>
  <si>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r>
      <t xml:space="preserve">Relevant Experience Form </t>
    </r>
    <r>
      <rPr>
        <b/>
        <sz val="8"/>
        <rFont val="Book Antiqua"/>
        <family val="1"/>
      </rPr>
      <t xml:space="preserve">HTF </t>
    </r>
  </si>
  <si>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</si>
  <si>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</si>
  <si>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</si>
  <si>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</si>
  <si>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</si>
  <si>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Activities Form</t>
  </si>
  <si>
    <r>
      <t xml:space="preserve">(Exclude Alabama Properties) </t>
    </r>
    <r>
      <rPr>
        <b/>
        <sz val="8"/>
        <rFont val="Book Antiqua"/>
        <family val="1"/>
      </rPr>
      <t xml:space="preserve">HTF </t>
    </r>
  </si>
  <si>
    <t>List all projects currently under construction and any new projects under contract:</t>
  </si>
  <si>
    <t>Name of Organization</t>
  </si>
  <si>
    <t>Project Type              (NC, REHAB,                     or ACQ/REHAB)</t>
  </si>
  <si>
    <t>Date of Application or Allocation</t>
  </si>
  <si>
    <t xml:space="preserve">Has the organization or any employee of the organization listed in application previously or currently been involved in litigation against another housing </t>
  </si>
  <si>
    <t>credit allocating agency?</t>
  </si>
  <si>
    <t>(Indication is required: If yes, please attach an explanation)</t>
  </si>
  <si>
    <t xml:space="preserve">I, the undersigned, certify that the information given is true and correct.  I hereby further acknowledge that in reviewing and considering this </t>
  </si>
  <si>
    <t>application, AHFA may request information from other state agencies/authorities for purposes of evaluating this application.</t>
  </si>
  <si>
    <r>
      <t xml:space="preserve">DEVELOPMENT TEAM RESUME </t>
    </r>
    <r>
      <rPr>
        <b/>
        <sz val="8"/>
        <rFont val="Book Antiqua"/>
        <family val="1"/>
      </rPr>
      <t xml:space="preserve">HTF </t>
    </r>
  </si>
  <si>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</si>
  <si>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</si>
  <si>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</si>
  <si>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</si>
  <si>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</si>
  <si>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</si>
  <si>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</si>
  <si>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</si>
  <si>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</si>
  <si>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</si>
  <si>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</si>
  <si>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</si>
  <si>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t xml:space="preserve">Owner/Developer                        Responsibilities Form </t>
    </r>
    <r>
      <rPr>
        <b/>
        <sz val="8"/>
        <rFont val="Book Antiqua"/>
        <family val="1"/>
      </rPr>
      <t xml:space="preserve">HTF </t>
    </r>
  </si>
  <si>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</si>
  <si>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r>
      <t>Owner</t>
    </r>
    <r>
      <rPr>
        <sz val="12"/>
        <rFont val="Arial"/>
        <family val="2"/>
      </rPr>
      <t xml:space="preserve"> has/will have:</t>
    </r>
  </si>
  <si>
    <r>
      <t>Developer</t>
    </r>
    <r>
      <rPr>
        <sz val="12"/>
        <rFont val="Arial"/>
        <family val="2"/>
      </rPr>
      <t xml:space="preserve"> has/will have:</t>
    </r>
  </si>
  <si>
    <t xml:space="preserve">Valid legal title </t>
  </si>
  <si>
    <t>Valid legal title to the subject property.</t>
  </si>
  <si>
    <t>A contractual obligation to the property owner:</t>
  </si>
  <si>
    <t>To obtain financing</t>
  </si>
  <si>
    <t>To construct the project</t>
  </si>
  <si>
    <t>To maintain/manage the project</t>
  </si>
  <si>
    <t xml:space="preserve">To materially participate during the construction </t>
  </si>
  <si>
    <t xml:space="preserve"> through completion</t>
  </si>
  <si>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</si>
  <si>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</si>
  <si>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</si>
  <si>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t>(Name of Owner)</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</si>
  <si>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</si>
  <si>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</si>
  <si>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</si>
  <si>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</si>
  <si>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</si>
  <si>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</si>
  <si>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(Name of Developer)</t>
  </si>
  <si>
    <t>16</t>
  </si>
  <si>
    <r>
      <t xml:space="preserve">Identity of Interest </t>
    </r>
    <r>
      <rPr>
        <b/>
        <sz val="8"/>
        <rFont val="Book Antiqua"/>
        <family val="1"/>
      </rPr>
      <t xml:space="preserve">HTF </t>
    </r>
  </si>
  <si>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</si>
  <si>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Is there an identity of interest that meets the criteria above between any of the development team members listed in the application?</t>
  </si>
  <si>
    <t>If yes, disclose the identity of interest below (press ALT Enter to skip to next line):</t>
  </si>
  <si>
    <t xml:space="preserve">
</t>
  </si>
  <si>
    <t>17a</t>
  </si>
  <si>
    <r>
      <t xml:space="preserve">Management Previous Participation Certification </t>
    </r>
    <r>
      <rPr>
        <b/>
        <sz val="8"/>
        <rFont val="Cambria"/>
        <family val="1"/>
      </rPr>
      <t xml:space="preserve">HTF </t>
    </r>
  </si>
  <si>
    <t>Name of Management Organization or Individual:</t>
  </si>
  <si>
    <t>List names of all known principals of the above referenced organization to the proposed project.</t>
  </si>
  <si>
    <t xml:space="preserve">Title/Role </t>
  </si>
  <si>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</si>
  <si>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</si>
  <si>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Relevant Experience form(s), under the penalties of perjury.</t>
  </si>
  <si>
    <t xml:space="preserve">AHFA's making financing decisions. I certify that I do not presently have any relationship, financial or otherwise, with AHFA, its staff members and/or its </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</si>
  <si>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</si>
  <si>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</si>
  <si>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</si>
  <si>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</si>
  <si>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</si>
  <si>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</si>
  <si>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</si>
  <si>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</si>
  <si>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</si>
  <si>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</si>
  <si>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</si>
  <si>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</si>
  <si>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</si>
  <si>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</si>
  <si>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</si>
  <si>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</si>
  <si>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</si>
  <si>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</si>
  <si>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</si>
  <si>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</si>
  <si>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</si>
  <si>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 xml:space="preserve">List below any findings been raised within the last three (3) years by any governing Authority or Agency on properties your organization manages.  </t>
  </si>
  <si>
    <t>The organization has not had any findings.</t>
  </si>
  <si>
    <t>Project Name                                             and State Location</t>
  </si>
  <si>
    <t xml:space="preserve">Type of Development </t>
  </si>
  <si>
    <t>Number of Units</t>
  </si>
  <si>
    <t>Nature of                                  finding(s)</t>
  </si>
  <si>
    <t>Corrected? (YES or NO)</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</si>
  <si>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</si>
  <si>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</si>
  <si>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17c</t>
  </si>
  <si>
    <r>
      <t xml:space="preserve">Management Relevant Experience Form </t>
    </r>
    <r>
      <rPr>
        <b/>
        <sz val="8"/>
        <rFont val="Book Antiqua"/>
        <family val="1"/>
      </rPr>
      <t xml:space="preserve">HTF </t>
    </r>
  </si>
  <si>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</si>
  <si>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</si>
  <si>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Management Firm:</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</si>
  <si>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</si>
  <si>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</si>
  <si>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</si>
  <si>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</si>
  <si>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</si>
  <si>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</si>
  <si>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</si>
  <si>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I will provide additional information to AHFA upon request.</t>
  </si>
  <si>
    <t xml:space="preserve">    Print Name:</t>
  </si>
  <si>
    <r>
      <t xml:space="preserve">New Construction Square Footage and Architect's Certification </t>
    </r>
    <r>
      <rPr>
        <b/>
        <sz val="9"/>
        <rFont val="Book Antiqua"/>
        <family val="1"/>
      </rPr>
      <t xml:space="preserve">HTF </t>
    </r>
  </si>
  <si>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</si>
  <si>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</si>
  <si>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</si>
  <si>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</si>
  <si>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</si>
  <si>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</si>
  <si>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</si>
  <si>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</si>
  <si>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</si>
  <si>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</si>
  <si>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</si>
  <si>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</si>
  <si>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</si>
  <si>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</si>
  <si>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</si>
  <si>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</si>
  <si>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</si>
  <si>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</si>
  <si>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</si>
  <si>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</si>
  <si>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</si>
  <si>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</si>
  <si>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</si>
  <si>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</si>
  <si>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</si>
  <si>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</si>
  <si>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</si>
  <si>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</si>
  <si>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</si>
  <si>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</si>
  <si>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</si>
  <si>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</si>
  <si>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</si>
  <si>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</si>
  <si>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</si>
  <si>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</si>
  <si>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</si>
  <si>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</si>
  <si>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</si>
  <si>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Architectural Firm:</t>
  </si>
  <si>
    <t>Name of Designing Architect (type or Print):</t>
  </si>
  <si>
    <t>State, ZIP Code:</t>
  </si>
  <si>
    <t>Phone Number:</t>
  </si>
  <si>
    <r>
      <t xml:space="preserve">Amenities </t>
    </r>
    <r>
      <rPr>
        <b/>
        <sz val="8"/>
        <rFont val="Book Antiqua"/>
        <family val="1"/>
      </rPr>
      <t xml:space="preserve">HTF </t>
    </r>
  </si>
  <si>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</si>
  <si>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</si>
  <si>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</si>
  <si>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</si>
  <si>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</si>
  <si>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</si>
  <si>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</si>
  <si>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</si>
  <si>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</si>
  <si>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</si>
  <si>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</si>
  <si>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</si>
  <si>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t>
  </si>
  <si>
    <t xml:space="preserve">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</si>
  <si>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</si>
  <si>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 </t>
    </r>
    <r>
      <rPr>
        <i/>
        <sz val="11"/>
        <rFont val="Arial"/>
        <family val="2"/>
      </rPr>
      <t xml:space="preserve">(must have at a minimum a kitchen,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</si>
  <si>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</si>
  <si>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</si>
  <si>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</si>
  <si>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</si>
  <si>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</si>
  <si>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rPr>
        <b/>
        <u/>
        <sz val="12"/>
        <rFont val="Arial"/>
        <family val="2"/>
      </rPr>
      <t>Covered Picnic Pavilion</t>
    </r>
    <r>
      <rPr>
        <sz val="12"/>
        <rFont val="Arial"/>
        <family val="2"/>
      </rPr>
      <t xml:space="preserve"> </t>
    </r>
    <r>
      <rPr>
        <sz val="11"/>
        <rFont val="Arial"/>
        <family val="2"/>
      </rPr>
      <t>(with a minimum of two (2) tables with attached bench seating and two (2) grills with a permanet cover)</t>
    </r>
  </si>
  <si>
    <r>
      <rPr>
        <b/>
        <u/>
        <sz val="12"/>
        <rFont val="Arial"/>
        <family val="2"/>
      </rPr>
      <t xml:space="preserve">Computer Center </t>
    </r>
    <r>
      <rPr>
        <sz val="11"/>
        <rFont val="Arial"/>
        <family val="2"/>
      </rPr>
      <t>(two or more computers with printer and internet access)</t>
    </r>
  </si>
  <si>
    <r>
      <t>Splash Center</t>
    </r>
    <r>
      <rPr>
        <i/>
        <sz val="12"/>
        <rFont val="Arial"/>
        <family val="2"/>
      </rPr>
      <t xml:space="preserve"> (at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</si>
  <si>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3 separate types of commercial grade exercise/fitness equipment)</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</si>
  <si>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</si>
  <si>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</si>
  <si>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</si>
  <si>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</si>
  <si>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</si>
  <si>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</si>
  <si>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</si>
  <si>
    <t>Project Architect and Applicant/Owner Amenity Package Certifiction</t>
  </si>
  <si>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</si>
  <si>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</si>
  <si>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r>
      <t xml:space="preserve">Type of Construction/Energy/Water Conservation/Healthy Living Environment/Section 504 </t>
    </r>
    <r>
      <rPr>
        <b/>
        <sz val="8"/>
        <rFont val="Book Antiqua"/>
        <family val="1"/>
      </rPr>
      <t xml:space="preserve">HTF </t>
    </r>
  </si>
  <si>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</si>
  <si>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</si>
  <si>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</si>
  <si>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</si>
  <si>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</si>
  <si>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</si>
  <si>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</si>
  <si>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</si>
  <si>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</si>
  <si>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if applicable</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</si>
  <si>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</si>
  <si>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</si>
  <si>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Sensory Impaired Units:</t>
  </si>
  <si>
    <t>Total number of Handicapped units:</t>
  </si>
  <si>
    <t>Architect and Applicant/Owner Certification</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</si>
  <si>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</si>
  <si>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19</t>
  </si>
  <si>
    <r>
      <t xml:space="preserve">Certification of Consistency with Consolidated Plan </t>
    </r>
    <r>
      <rPr>
        <b/>
        <sz val="8"/>
        <rFont val="Book Antiqua"/>
        <family val="1"/>
      </rPr>
      <t xml:space="preserve">HTF </t>
    </r>
    <r>
      <rPr>
        <b/>
        <sz val="18"/>
        <rFont val="Book Antiqua"/>
        <family val="1"/>
      </rPr>
      <t xml:space="preserve">                                                                                </t>
    </r>
  </si>
  <si>
    <r>
      <t xml:space="preserve">This Certification  must be submitted for  National Housing Trust Fund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t>
    </r>
    <r>
      <rPr>
        <sz val="12"/>
        <rFont val="Arial"/>
        <family val="2"/>
      </rPr>
      <t xml:space="preserve">found at www.AHFA.com, it is the responsibility of the Applicant to provide AHFA with evidence that the signor is authorized to execute this certification (attach evidence to this form). </t>
    </r>
  </si>
  <si>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</si>
  <si>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</si>
  <si>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</si>
  <si>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</si>
  <si>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</si>
  <si>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</si>
  <si>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</si>
  <si>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</si>
  <si>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</si>
  <si>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</si>
  <si>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</si>
  <si>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</si>
  <si>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</si>
  <si>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</si>
  <si>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</si>
  <si>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</si>
  <si>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</si>
  <si>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21</t>
  </si>
  <si>
    <r>
      <t xml:space="preserve">NOTICE OF REAL PROPERTY ACQUISITION </t>
    </r>
    <r>
      <rPr>
        <b/>
        <sz val="8"/>
        <rFont val="Book Antiqua"/>
        <family val="1"/>
      </rPr>
      <t xml:space="preserve">HTF </t>
    </r>
  </si>
  <si>
    <t xml:space="preserve">(FOR HOME and National Housing Trust Fund APPLICATIONS ONLY) In order to comply with applicable regulations stated in the Uniform Relocation Assistance and Real Property Acquisition Policies Act of 1970 (URA), all applicants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</si>
  <si>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</si>
  <si>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</si>
  <si>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</si>
  <si>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</si>
  <si>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 Alabama, between the following parties:</t>
  </si>
  <si>
    <t>Purchaser:</t>
  </si>
  <si>
    <t>Seller:</t>
  </si>
  <si>
    <t>Agreement Conditions:</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</si>
  <si>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</si>
  <si>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</si>
  <si>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</si>
  <si>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</si>
  <si>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</si>
  <si>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</si>
  <si>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</si>
  <si>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</si>
  <si>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</si>
  <si>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</si>
  <si>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</si>
  <si>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</si>
  <si>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</si>
  <si>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</si>
  <si>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</si>
  <si>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</si>
  <si>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</si>
  <si>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</si>
  <si>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</si>
  <si>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-Choice - Limiting-</t>
  </si>
  <si>
    <t>NEPA requires that no “choice-limiting activities” occur relating to the proposed project or at the project site from the time the applicant submits a HOME or National Housing Trust Fund application to AHFA until the NEPA environmental assessment process is complete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</si>
  <si>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</si>
  <si>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</si>
  <si>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</si>
  <si>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</si>
  <si>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</si>
  <si>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</si>
  <si>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</si>
  <si>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</si>
  <si>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</si>
  <si>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</si>
  <si>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</si>
  <si>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r>
      <t xml:space="preserve">Owner Zoning Certification </t>
    </r>
    <r>
      <rPr>
        <sz val="8"/>
        <rFont val="Book Antiqua"/>
        <family val="1"/>
      </rPr>
      <t xml:space="preserve">HTF </t>
    </r>
  </si>
  <si>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</si>
  <si>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</si>
  <si>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</si>
  <si>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</si>
  <si>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</si>
  <si>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</si>
  <si>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</si>
  <si>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</si>
  <si>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</si>
  <si>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</si>
  <si>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</si>
  <si>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</si>
  <si>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</si>
  <si>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</si>
  <si>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</si>
  <si>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application for Housing Credits, Housing Credits combined with HOME funds, Multifamily Housing Revenue Bonds, or National Housing Trust Funds. </t>
  </si>
  <si>
    <t>Its</t>
  </si>
  <si>
    <t>Owner Zoning Certification Instructions</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</si>
  <si>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</si>
  <si>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</si>
  <si>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</si>
  <si>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</si>
  <si>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</si>
  <si>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</si>
  <si>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</si>
  <si>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</si>
  <si>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</si>
  <si>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r>
      <t>Zoning Documentation</t>
    </r>
    <r>
      <rPr>
        <sz val="12"/>
        <rFont val="Times New Roman"/>
        <family val="1"/>
      </rPr>
      <t xml:space="preserve">:  Provide the referenced section in the zoning ordinance and include the supporting documentation.  </t>
    </r>
    <r>
      <rPr>
        <b/>
        <i/>
        <sz val="12"/>
        <rFont val="Times New Roman"/>
        <family val="1"/>
      </rPr>
      <t>Please note:</t>
    </r>
    <r>
      <rPr>
        <b/>
        <sz val="12"/>
        <rFont val="Times New Roman"/>
        <family val="1"/>
      </rPr>
      <t xml:space="preserve">  </t>
    </r>
    <r>
      <rPr>
        <b/>
        <i/>
        <sz val="12"/>
        <rFont val="Times New Roman"/>
        <family val="1"/>
      </rPr>
      <t xml:space="preserve">Do not provide the </t>
    </r>
  </si>
  <si>
    <r>
      <t>entire zoning ordinance.  Provide only those sections from your supporting documentation.</t>
    </r>
    <r>
      <rPr>
        <b/>
        <sz val="12"/>
        <rFont val="Times New Roman"/>
        <family val="1"/>
      </rPr>
      <t xml:space="preserve"> </t>
    </r>
  </si>
  <si>
    <r>
      <t>Proposed Project</t>
    </r>
    <r>
      <rPr>
        <sz val="12"/>
        <rFont val="Times New Roman"/>
        <family val="1"/>
      </rPr>
      <t>: List your proposed project’s standard as it relates to the zoning regulation requirement.</t>
    </r>
  </si>
  <si>
    <r>
      <t>Owner Initial</t>
    </r>
    <r>
      <rPr>
        <sz val="12"/>
        <rFont val="Times New Roman"/>
        <family val="1"/>
      </rPr>
      <t>:</t>
    </r>
    <r>
      <rPr>
        <b/>
        <sz val="12"/>
        <rFont val="Times New Roman"/>
        <family val="1"/>
      </rPr>
      <t xml:space="preserve">  </t>
    </r>
    <r>
      <rPr>
        <sz val="12"/>
        <rFont val="Times New Roman"/>
        <family val="1"/>
      </rPr>
      <t xml:space="preserve">The owner must </t>
    </r>
    <r>
      <rPr>
        <b/>
        <u/>
        <sz val="12"/>
        <rFont val="Times New Roman"/>
        <family val="1"/>
      </rPr>
      <t>initial</t>
    </r>
    <r>
      <rPr>
        <b/>
        <i/>
        <sz val="12"/>
        <rFont val="Times New Roman"/>
        <family val="1"/>
      </rPr>
      <t xml:space="preserve"> </t>
    </r>
    <r>
      <rPr>
        <sz val="12"/>
        <rFont val="Times New Roman"/>
        <family val="1"/>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</si>
  <si>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</si>
  <si>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</si>
  <si>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</si>
  <si>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</si>
  <si>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</si>
  <si>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27a</t>
  </si>
  <si>
    <r>
      <t xml:space="preserve">Site/Project Information Form  </t>
    </r>
    <r>
      <rPr>
        <b/>
        <sz val="8"/>
        <rFont val="Book Antiqua"/>
        <family val="1"/>
      </rPr>
      <t xml:space="preserve">HTF </t>
    </r>
  </si>
  <si>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</si>
  <si>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</si>
  <si>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</si>
  <si>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</si>
  <si>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</si>
  <si>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</si>
  <si>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Nearest Public or Private Transportation (do not include taxi services):</t>
  </si>
  <si>
    <t>1)</t>
  </si>
  <si>
    <t>Name of Provider:</t>
  </si>
  <si>
    <t xml:space="preserve">2) </t>
  </si>
  <si>
    <t>Distance from Site:</t>
  </si>
  <si>
    <t>Nearest Veteran Administrative Facility</t>
  </si>
  <si>
    <t>Name of Facility:</t>
  </si>
  <si>
    <t>2) Type of facility:</t>
  </si>
  <si>
    <t>3)</t>
  </si>
  <si>
    <t>Photo #</t>
  </si>
  <si>
    <t>4) Street Address:</t>
  </si>
  <si>
    <t>5)</t>
  </si>
  <si>
    <t>Type of Services Offered at this Facility:</t>
  </si>
  <si>
    <t xml:space="preserve">
</t>
  </si>
  <si>
    <t>Directions from the site to the  Nearest Veteran Administrative Facility:</t>
  </si>
  <si>
    <t>27b</t>
  </si>
  <si>
    <r>
      <t xml:space="preserve">Site/Project Information Form </t>
    </r>
    <r>
      <rPr>
        <b/>
        <sz val="8"/>
        <rFont val="Book Antiqua"/>
        <family val="1"/>
      </rPr>
      <t xml:space="preserve">HTF </t>
    </r>
  </si>
  <si>
    <t xml:space="preserve">      (Neighborhood Services)</t>
  </si>
  <si>
    <t>Neighborhood Services:</t>
  </si>
  <si>
    <t>When listing services, begin with the service located closest to the site grouping them by similar direction.</t>
  </si>
  <si>
    <t>Example:</t>
  </si>
  <si>
    <t>Name of Service:</t>
  </si>
  <si>
    <t>Walgreens</t>
  </si>
  <si>
    <t>Type of Service:</t>
  </si>
  <si>
    <t>Pharmacy</t>
  </si>
  <si>
    <t>1.2 miles</t>
  </si>
  <si>
    <t>Street Address:</t>
  </si>
  <si>
    <t>22 Weis Way</t>
  </si>
  <si>
    <t>#1</t>
  </si>
  <si>
    <t>2) Type of Service:</t>
  </si>
  <si>
    <r>
      <t>Directions from the site to the service:</t>
    </r>
    <r>
      <rPr>
        <sz val="10"/>
        <rFont val="Arial"/>
        <family val="2"/>
      </rPr>
      <t xml:space="preserve"> (Press Alt Enter to skip to the next line)</t>
    </r>
  </si>
  <si>
    <t>#2</t>
  </si>
  <si>
    <t>Directions from the site to the service:</t>
  </si>
  <si>
    <t>#3</t>
  </si>
  <si>
    <t>#4</t>
  </si>
  <si>
    <t>#5</t>
  </si>
  <si>
    <t>Neighborhood Service Instructions and Definitions</t>
  </si>
  <si>
    <t xml:space="preserve">The Applicant/Owner must provide detailed turn-by-turn directions from the automobile entrance of the proposed site to the closest automobile entrance to the parking lot of the proposed service.  </t>
  </si>
  <si>
    <t>The following are general definitions for the neighborhood services that should be listed on the first page if applicable :</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</si>
  <si>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</si>
  <si>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</si>
  <si>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</si>
  <si>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</si>
  <si>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</si>
  <si>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</si>
  <si>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27c</t>
  </si>
  <si>
    <t xml:space="preserve">         (Negative Neighborhood Services)</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</si>
  <si>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</si>
  <si>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</si>
  <si>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</si>
  <si>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</si>
  <si>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Name of Negative Service:</t>
  </si>
  <si>
    <t>2)</t>
  </si>
  <si>
    <t>4)</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</si>
  <si>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</si>
  <si>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</si>
  <si>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</si>
  <si>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</si>
  <si>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</si>
  <si>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</si>
  <si>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</si>
  <si>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</si>
  <si>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</si>
  <si>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</si>
  <si>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</si>
  <si>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</si>
  <si>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</si>
  <si>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</si>
  <si>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</si>
  <si>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</si>
  <si>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</si>
  <si>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</si>
  <si>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</si>
  <si>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</si>
  <si>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</si>
  <si>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</si>
  <si>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</si>
  <si>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</si>
  <si>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</si>
  <si>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</si>
  <si>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</si>
  <si>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28b</t>
  </si>
  <si>
    <r>
      <t xml:space="preserve">Surveyor's Certificate </t>
    </r>
    <r>
      <rPr>
        <b/>
        <sz val="8"/>
        <rFont val="Book Antiqua"/>
        <family val="1"/>
      </rPr>
      <t xml:space="preserve">HTF </t>
    </r>
  </si>
  <si>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</si>
  <si>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</si>
  <si>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</si>
  <si>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</si>
  <si>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</si>
  <si>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</si>
  <si>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</si>
  <si>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</si>
  <si>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</si>
  <si>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</si>
  <si>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</si>
  <si>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</si>
  <si>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</si>
  <si>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</si>
  <si>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</si>
  <si>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</si>
  <si>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</si>
  <si>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</si>
  <si>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</si>
  <si>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</si>
  <si>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</si>
  <si>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</si>
  <si>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</si>
  <si>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</si>
  <si>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available,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</si>
  <si>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</si>
  <si>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</si>
  <si>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</si>
  <si>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</si>
  <si>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</si>
  <si>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</si>
  <si>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</si>
  <si>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</si>
  <si>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</si>
  <si>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</si>
  <si>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</si>
  <si>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</si>
  <si>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34a</t>
  </si>
  <si>
    <r>
      <t xml:space="preserve">Applicant Capacity and Beneficiary Form </t>
    </r>
    <r>
      <rPr>
        <b/>
        <sz val="8"/>
        <rFont val="Arial"/>
        <family val="2"/>
      </rPr>
      <t xml:space="preserve">HTF </t>
    </r>
  </si>
  <si>
    <t>Proposed Units</t>
  </si>
  <si>
    <t>Targeted Population</t>
  </si>
  <si>
    <t>Total # of Units in the Project:</t>
  </si>
  <si>
    <t>ELI with physical or mental disabilities</t>
  </si>
  <si>
    <t>Required Documents</t>
  </si>
  <si>
    <t>Owner's Certification</t>
  </si>
  <si>
    <t>A.</t>
  </si>
  <si>
    <t xml:space="preserve">Provide the type of assistance or services you provided to your targeted population in the most recent calendar year. Include the number of individuals or families you served. 
</t>
  </si>
  <si>
    <t>B.</t>
  </si>
  <si>
    <t>C.</t>
  </si>
  <si>
    <t xml:space="preserve">Describe your stategy for addressing the housing problems associated with the targeted population.
</t>
  </si>
  <si>
    <t>D.</t>
  </si>
  <si>
    <t>Describe your staff capacity, providing specific details relating to direct or related experience with service provisions to the targeted population.</t>
  </si>
  <si>
    <t>E.</t>
  </si>
  <si>
    <t>Include a list of established local and/or regional service providers that the owner has contacted, that serve the specific targeted population.  The list must include:</t>
  </si>
  <si>
    <t xml:space="preserve">  1.) Service provider’s name</t>
  </si>
  <si>
    <t xml:space="preserve">  2.) Address</t>
  </si>
  <si>
    <t xml:space="preserve">  3.) Phone number</t>
  </si>
  <si>
    <t xml:space="preserve">  4.) Email address</t>
  </si>
  <si>
    <t xml:space="preserve">  5.) Name of person contacted</t>
  </si>
  <si>
    <t xml:space="preserve">  6.) Services Provided and Population Served</t>
  </si>
  <si>
    <t>F.</t>
  </si>
  <si>
    <t xml:space="preserve">Include your plans to integrate HTF built housing with service programs targeted to serving the targeted population, using mainstream resources for which program participants may be eligible. </t>
  </si>
  <si>
    <t>G.</t>
  </si>
  <si>
    <t>Estimate of the number of participants that you propose to assist within your targeted population.</t>
  </si>
  <si>
    <t>II.</t>
  </si>
  <si>
    <r>
      <rPr>
        <u/>
        <sz val="11"/>
        <rFont val="Arial"/>
        <family val="2"/>
      </rPr>
      <t>Addressing Transportation Barriers</t>
    </r>
    <r>
      <rPr>
        <sz val="11"/>
        <rFont val="Arial"/>
        <family val="2"/>
      </rPr>
      <t xml:space="preserve"> - Describe your plan to address transportation barriers that exist, including barriers specific to physical or other impairments relating to your target population.</t>
    </r>
  </si>
  <si>
    <r>
      <rPr>
        <u/>
        <sz val="11"/>
        <rFont val="Arial"/>
        <family val="2"/>
      </rPr>
      <t>Addressing other barriers and obstacles</t>
    </r>
    <r>
      <rPr>
        <sz val="11"/>
        <rFont val="Arial"/>
        <family val="2"/>
      </rPr>
      <t xml:space="preserve"> - Describe your plan to address other barriers and obstacles such as the shortage of affordable housing, unemployment, and healthcare, specific to your targeted population.</t>
    </r>
  </si>
  <si>
    <t xml:space="preserve">  Yes</t>
  </si>
  <si>
    <t xml:space="preserve">  No  </t>
  </si>
  <si>
    <t>(If yes, list these below.)</t>
  </si>
  <si>
    <t xml:space="preserve">Name of Minority or Women-Owned Company </t>
  </si>
  <si>
    <t>Address, City, Zip</t>
  </si>
  <si>
    <t>% of Ownership</t>
  </si>
  <si>
    <t>%</t>
  </si>
  <si>
    <t>Total</t>
  </si>
  <si>
    <t>Federal Express (FedEx) or United Parcel Services (UPS) Prepaid Shipping Label- 3 total copies</t>
  </si>
  <si>
    <t>4c</t>
  </si>
  <si>
    <t>Shipping Envelope (FedEx or UPS)</t>
  </si>
  <si>
    <t>4b</t>
  </si>
  <si>
    <t>a</t>
  </si>
  <si>
    <t>Alternate Contact:</t>
  </si>
  <si>
    <t>Alternate Contact Title:</t>
  </si>
  <si>
    <t>Alternate Contact: Email:</t>
  </si>
  <si>
    <t>Alternate Contact Telephone #:</t>
  </si>
  <si>
    <t>NHTF  Amount Requested</t>
  </si>
  <si>
    <t>Real Property (Including Personal Residence)</t>
  </si>
  <si>
    <t>Map #1- Driving directions to the Project site from Montgomery, AL</t>
  </si>
  <si>
    <t xml:space="preserve">Map #2- Project and Project boundaries clearly marked, including street names. </t>
  </si>
  <si>
    <t>Map #3- Site location marked, project services marked, street names indicating site and services</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</si>
  <si>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</si>
  <si>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 xml:space="preserve">Installed Jumper Ducts from a heated and cooled space to closets that do not have an HVAC duct.  </t>
  </si>
  <si>
    <t>Humidistat controlled Energy Star ventilation fans in all bathrooms.</t>
  </si>
  <si>
    <t>Energy Star rated bath and kitchen exhaust fans.</t>
  </si>
  <si>
    <t>Is a Responsible Owner of the Project a minority or women-owned business?</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</si>
  <si>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</si>
  <si>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</si>
  <si>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</si>
  <si>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</si>
  <si>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</si>
  <si>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the Project may not apply for a Qualified Contract until after the 19th year of the Extended Use Period, which is 4 years after the end of the 15-Year Compliance Period.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</si>
  <si>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</si>
  <si>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</si>
  <si>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(3) Displaying the fair housing logo on its advertisements for those units pertaining to this Application Package and at the leasing or sales office,</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</si>
  <si>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</si>
  <si>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</si>
  <si>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</si>
  <si>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25 points for a Memorandum of Understanding</t>
  </si>
  <si>
    <t>15 points  for a Beneficiary Plan</t>
  </si>
  <si>
    <t>Other ELI underserved populations</t>
  </si>
  <si>
    <t xml:space="preserve">Detailed Narrative  </t>
  </si>
  <si>
    <t>*Note: Points will only be given to Applicant/Owner that can provide evidence of the above.  Evidence provided for a third-party or service provider will not satisfy the requirement to receive points in this category.</t>
  </si>
  <si>
    <t>35a</t>
  </si>
  <si>
    <t>Memorandum of Understanding (MOU)</t>
  </si>
  <si>
    <t>or Beneficiary Plan</t>
  </si>
  <si>
    <t>I.</t>
  </si>
  <si>
    <t xml:space="preserve">An executed Memorandum of Understanding (MOU) between the Responsible Owner and at least one (1) local and/or regional service provider or a Beneficiary Plan must be provided. </t>
  </si>
  <si>
    <t>To qualify for points, the MOU should include, at a minimum, the following agreed upon terms:</t>
  </si>
  <si>
    <t>A description of the supportive services that will be available to the households, and any other local and/or regional community agencies, who will be working with the local and/or regional service provider(s) in referring households and making their services available to the households. The service plan should also provide a description of how services will be coordinated among agencies and how households will be linked to these services.</t>
  </si>
  <si>
    <t>The willingness of all parties to negotiate any reasonable accomodations to facilitate the admittance and retention of persons with disabilities or homeless populations.</t>
  </si>
  <si>
    <t xml:space="preserve">A plan between the local and/or regional service provider and the responsible owner that will take into consideration any possible future staff turnover and assure continuing availability of services for the duration of the compliance period. </t>
  </si>
  <si>
    <t>To qualify for points, the Beneficiary Plan should include, at a minimum, the following:</t>
  </si>
  <si>
    <t xml:space="preserve">Non-AHFA Funding Sources (Amounts should match what is submitted in the AHFA DMS Authority Online Application Funding Sources)  </t>
  </si>
  <si>
    <t>Name of Financing Entity</t>
  </si>
  <si>
    <t xml:space="preserve">Amount </t>
  </si>
  <si>
    <t xml:space="preserve"> Deviation Request Form</t>
  </si>
  <si>
    <t xml:space="preserve"> Application Package Log</t>
  </si>
  <si>
    <t xml:space="preserve">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  ahfa.mf.application@AHFA.COM, during normal business hours and within the specified timeframe posted at:http://www.ahfa.com/multifamily/multifamily-notices.   
</t>
  </si>
  <si>
    <t>Evidence of Site Control:</t>
  </si>
  <si>
    <t>Install Dehumidifiers in all Apartment Units. Install so that controls are inaccessible by tenants.</t>
  </si>
  <si>
    <t>Dehumidifiers may be in-wall, in-line, or free.</t>
  </si>
  <si>
    <t xml:space="preserve">Radiant barrier roof deck at all Buildings to reduce heat buildup in the attic space, so that the insulation is more </t>
  </si>
  <si>
    <t>effective and lessens heat transfer into the thermal envelope.</t>
  </si>
  <si>
    <t>Installed LED light fixtures or fixtures with LED bulbs at all interior and exterior Apartment unit light fixtures.</t>
  </si>
  <si>
    <r>
      <t xml:space="preserve">The Project receives additional points for participation by Minority or Women-owned businesses.  In order to receive these points, please provide all the information requested on this form.  </t>
    </r>
    <r>
      <rPr>
        <i/>
        <sz val="11"/>
        <rFont val="Arial"/>
        <family val="2"/>
      </rPr>
      <t>Note: The developer fee of the Minority- or Women-owned business will not count toward the 10% of the total building cost of the project awarded to Minority or Women-owned businesses.</t>
    </r>
  </si>
  <si>
    <t>Will the contractor or subcontractor be a Minority or Women-owned business?</t>
  </si>
  <si>
    <t>Estimated Contract Amount</t>
  </si>
  <si>
    <t>Owner Certification</t>
  </si>
  <si>
    <r>
      <t>I, the undersigned Responsible Owner for the above referenced Project, hereby certify to the Alabama Housing Finance Authority (AHFA) that the above-listed information is true and correct.</t>
    </r>
    <r>
      <rPr>
        <sz val="12"/>
        <color rgb="FFFF0000"/>
        <rFont val="Arial"/>
        <family val="2"/>
      </rPr>
      <t xml:space="preserve"> </t>
    </r>
    <r>
      <rPr>
        <sz val="12"/>
        <rFont val="Arial"/>
        <family val="2"/>
      </rPr>
      <t>I certify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r>
  </si>
  <si>
    <t xml:space="preserve">The Project receives additional points for participation by Minority or Women-owned businesses.  In order to receive these points, please provide all the information requested on this form. 
</t>
  </si>
  <si>
    <t>Minorities or women must have ownership in the Ownership Entity or any Responsible Owner; and must not have an Identity of Interest  as defined in Section II (G)(4) of this QAP.</t>
  </si>
  <si>
    <t xml:space="preserve">If yes, provide the name of Minority or Women-owned business(es)  
</t>
  </si>
  <si>
    <t>(At least 50% ownership by Minority or Women-owned business is required for points)</t>
  </si>
  <si>
    <t>Name of Minority or Women- owned Business(es)</t>
  </si>
  <si>
    <t>Role in Ownership</t>
  </si>
  <si>
    <r>
      <t>Describe the primary role and responsibilities of the proposed Project:</t>
    </r>
    <r>
      <rPr>
        <sz val="10"/>
        <rFont val="Arial"/>
        <family val="2"/>
      </rPr>
      <t xml:space="preserve"> (Press alt enter to move cursor to the next line)</t>
    </r>
  </si>
  <si>
    <t>Education and/ or Background:</t>
  </si>
  <si>
    <t>List relevant multifamily real estate and/ or affordable housing experience:</t>
  </si>
  <si>
    <t>(List all prior experience with multifamily afforable projects, indicating roles (managing member, general partner, Responsible Owner) by Project)</t>
  </si>
  <si>
    <t>Provide the individuals' plan for growth and to evidence material participation  as a Responsible Owner during the life of the Project:</t>
  </si>
  <si>
    <t>(A member meets the material participation standard if he or she is involved in the operations of the activity on a regular, continuous, and substantial basis)</t>
  </si>
  <si>
    <r>
      <t xml:space="preserve">Minority or Women-Owned Business Certification </t>
    </r>
    <r>
      <rPr>
        <b/>
        <sz val="8"/>
        <rFont val="Book Antiqua"/>
        <family val="1"/>
      </rPr>
      <t>HTF</t>
    </r>
  </si>
  <si>
    <r>
      <t xml:space="preserve">Minority or Women-Owned Responsible Owner Certification </t>
    </r>
    <r>
      <rPr>
        <b/>
        <sz val="8"/>
        <rFont val="Book Antiqua"/>
        <family val="1"/>
      </rPr>
      <t>HTF</t>
    </r>
  </si>
  <si>
    <t>Minority or Women-Owned Responsible Owner Certification</t>
  </si>
  <si>
    <t>Minority or Women-Owned Business Resume</t>
  </si>
  <si>
    <t>Minority or Women-Owned Business Certification</t>
  </si>
  <si>
    <t>Limitation on Beneficiaries or Preferences Form</t>
  </si>
  <si>
    <t>Memorandum of Understanding (MOU) or</t>
  </si>
  <si>
    <t>Beneficiary Plan</t>
  </si>
  <si>
    <t>36a</t>
  </si>
  <si>
    <t>36b</t>
  </si>
  <si>
    <t>36c</t>
  </si>
  <si>
    <t xml:space="preserve">One Complete Digital (PDF) Copy of the Application submission items 1-37 (Digital copy must match exactly what was provided on original application.)  Each form must be saved individually by listing the AHFA form number, form title, and name of project.
</t>
  </si>
  <si>
    <t xml:space="preserve">Provide on a USB flash drive, One Complete Digital (PDF) Version of the Application Package submission items 1-37 (Digital copy must match exactly what was provided in original Application Package),  the text of which shall be in a searchable format.  Each form must be saved individually by listing the AHFA form number, form title, and name of project.  
</t>
  </si>
  <si>
    <t>National Housing Trust Fund (NHTF)</t>
  </si>
  <si>
    <r>
      <t xml:space="preserve">Type of Loan </t>
    </r>
    <r>
      <rPr>
        <sz val="9"/>
        <rFont val="Arial"/>
        <family val="2"/>
      </rPr>
      <t>(RD 515, 221d4,CDBG, Local HOME,etc)</t>
    </r>
  </si>
  <si>
    <t xml:space="preserve"> Chief Executive Officer Information Form (CEO Form)- 3 total complete copies</t>
  </si>
  <si>
    <r>
      <t xml:space="preserve"> </t>
    </r>
    <r>
      <rPr>
        <b/>
        <sz val="12"/>
        <rFont val="Arial"/>
        <family val="2"/>
      </rPr>
      <t xml:space="preserve">Development Team Resume </t>
    </r>
    <r>
      <rPr>
        <sz val="12"/>
        <rFont val="Arial"/>
        <family val="2"/>
      </rPr>
      <t xml:space="preserve"> (for each of the following)</t>
    </r>
  </si>
  <si>
    <r>
      <t xml:space="preserve">(b.)  Applicant Capacity -  </t>
    </r>
    <r>
      <rPr>
        <i/>
        <sz val="11"/>
        <rFont val="Times New Roman"/>
        <family val="1"/>
      </rPr>
      <t>A funding priority</t>
    </r>
    <r>
      <rPr>
        <b/>
        <i/>
        <sz val="11"/>
        <rFont val="Times New Roman"/>
        <family val="1"/>
      </rPr>
      <t xml:space="preserve"> (Maximum 25 points)</t>
    </r>
    <r>
      <rPr>
        <i/>
        <sz val="11"/>
        <rFont val="Times New Roman"/>
        <family val="1"/>
      </rPr>
      <t xml:space="preserve"> will be given to each applicant who provides historical evidence of having served the following targeted populations:</t>
    </r>
  </si>
  <si>
    <r>
      <rPr>
        <b/>
        <sz val="11"/>
        <rFont val="Times New Roman"/>
        <family val="1"/>
      </rPr>
      <t>25 points</t>
    </r>
    <r>
      <rPr>
        <sz val="11"/>
        <rFont val="Times New Roman"/>
        <family val="1"/>
      </rPr>
      <t xml:space="preserve"> for ELI veterans. The applicants must describe their strategy for addressing housing problems for ELI veterans. </t>
    </r>
  </si>
  <si>
    <r>
      <rPr>
        <b/>
        <sz val="11"/>
        <rFont val="Times New Roman"/>
        <family val="1"/>
      </rPr>
      <t>15 points</t>
    </r>
    <r>
      <rPr>
        <sz val="11"/>
        <rFont val="Times New Roman"/>
        <family val="2"/>
      </rPr>
      <t xml:space="preserve"> for ELI populations with physical or mental disabilities. The applicants must describe their strategy for addressing housing problems for non-veteran ELI populations with physical or mental disabilities. </t>
    </r>
  </si>
  <si>
    <r>
      <rPr>
        <b/>
        <sz val="11"/>
        <rFont val="Times New Roman"/>
        <family val="1"/>
      </rPr>
      <t>10 points</t>
    </r>
    <r>
      <rPr>
        <sz val="11"/>
        <rFont val="Times New Roman"/>
        <family val="1"/>
      </rPr>
      <t xml:space="preserve"> for other ELI underserved populations. The applicants must show evidence of having served other ELI underserved populations and describe their strategy for addressing housing problems for ELI underserved populations.</t>
    </r>
  </si>
  <si>
    <r>
      <t xml:space="preserve">A funding priority </t>
    </r>
    <r>
      <rPr>
        <b/>
        <sz val="11"/>
        <rFont val="Times New Roman"/>
        <family val="1"/>
      </rPr>
      <t>(25 points)</t>
    </r>
    <r>
      <rPr>
        <sz val="11"/>
        <rFont val="Times New Roman"/>
        <family val="1"/>
      </rPr>
      <t xml:space="preserve"> will be given for targeting the rental housing needs of ELI veterans or ELI persons with physical or mental disabilities. The applicant must identify each specific ELI population needing assistance in the targeted service area and provide evidence in the form of a memorandum of understanding (MOU) with a service provider or provide a written Beneficiary plan detailing efforts to coordinate and integrate the proposed HTF units with other support service programs and other mainstream resources targeted to ELI populations. Applicants must specifically address the housing and service needs of ELI veterans, ELI persons with physical or mental disabilities, and/or other ELI underserved populations in the targeted service area. Quantifiable data, specific to their service area, must be detailed to the fullest extent possible. To qualify for points, the applicant must provide a MOU or Beneficiary Plan. 
</t>
    </r>
  </si>
  <si>
    <t>The project’s architect, who is licensed in the State of Alabama, must complete this form.  This form evidences that the project meets AHFA square footage requirements as detailed in the AHFA Design Quality Standards/Construction Manual. This form(s) should be identical to what is submitted in the AHFA DMS Online Application.If applicable, provide AHFA's written approval of Deviation Request. Complete additional copies of this form as needed.</t>
  </si>
  <si>
    <r>
      <rPr>
        <b/>
        <u/>
        <sz val="12"/>
        <rFont val="Arial"/>
        <family val="2"/>
      </rPr>
      <t>Exterior Security Package</t>
    </r>
    <r>
      <rPr>
        <sz val="11"/>
        <rFont val="Arial"/>
        <family val="2"/>
      </rPr>
      <t xml:space="preserve"> </t>
    </r>
    <r>
      <rPr>
        <i/>
        <sz val="11"/>
        <rFont val="Arial"/>
        <family val="2"/>
      </rPr>
      <t xml:space="preserve">(Must include at a minimum the following:
* </t>
    </r>
    <r>
      <rPr>
        <b/>
        <sz val="11"/>
        <rFont val="Arial"/>
        <family val="2"/>
      </rPr>
      <t>Alarm</t>
    </r>
    <r>
      <rPr>
        <sz val="11"/>
        <rFont val="Arial"/>
        <family val="2"/>
      </rPr>
      <t xml:space="preserve"> (sound and/or third-party monitored) system at the clubhouse/community building, resident manager's office and laundry.</t>
    </r>
    <r>
      <rPr>
        <sz val="12"/>
        <rFont val="Arial"/>
        <family val="2"/>
      </rPr>
      <t xml:space="preserve">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t>
    </r>
    <r>
      <rPr>
        <b/>
        <sz val="12"/>
        <rFont val="Arial"/>
        <family val="2"/>
      </rPr>
      <t xml:space="preserve">Lighting </t>
    </r>
    <r>
      <rPr>
        <sz val="12"/>
        <rFont val="Arial"/>
        <family val="2"/>
      </rPr>
      <t>of all project amenities, parking lot(s) and all Project entry and exit points.</t>
    </r>
  </si>
  <si>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</si>
  <si>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Furnished Children's Activity Center or Senior  Arts &amp; Crafts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</si>
  <si>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r>
      <rPr>
        <b/>
        <u/>
        <sz val="12"/>
        <rFont val="Arial"/>
        <family val="2"/>
      </rPr>
      <t>Senior Gathering Area for Multistory Elevator Developments</t>
    </r>
    <r>
      <rPr>
        <i/>
        <sz val="12"/>
        <rFont val="Arial"/>
        <family val="2"/>
      </rPr>
      <t xml:space="preserve"> (Provide a minimum 144 square feet interior conditioned and furnished Gathering Area separate from the Community Building or Community Space. Room must be equipped with a table and chairs, lounge chairs/sofa and minimum 42” TV. No folding furniture is allowed.)</t>
    </r>
  </si>
  <si>
    <t>HVAC of 14.3 SEER (7.8 HSPF2) or above</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</si>
  <si>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ELI veterans, ELI populations with physical or mental disabilities and/or other ELI underserved populations. I further agree that, subsequent to this certification and prior to the final allocation of Housing Trust Funds (HTF),  I will furnish AHFA with the rent roll and any other documentation requested by AHFA evidencing the qualifing units and market information.</t>
  </si>
  <si>
    <t>I.  Detailed Narrative must contain evidence of the applicant's ability of serving ELI veterans, ELI persons with physical or mental disabilities and/or other ELI underserved populations.  Detailed Narrative must include the following:</t>
  </si>
  <si>
    <t xml:space="preserve">Identify the ELI veteran, ELI population with physical or mental disabilites or other ELI underserved populations needing assistance in your service area. </t>
  </si>
  <si>
    <t>ELI veterans, ELI populations with physical or mental disabilities and/or other ELI underserved populations:</t>
  </si>
  <si>
    <r>
      <t xml:space="preserve">Funding priority will be given to the applicants providing historical evidence of serving extremely low income (ELI) veteran populations, ELI populations with physical or mental disabilities and/or other ELI underserved populations. Funding priority will also be given for targeting the rental housing needs for ELI veterans, ELI persons with physical or mental disabilities and/or other ELI underserved populations, with incomes at or below the poverty line (whichever is greater). In order to receive funding priority, you must fully and accurately complete this form, provide a detailed narrative that contains the requirements listed below.                    </t>
    </r>
    <r>
      <rPr>
        <sz val="10"/>
        <rFont val="Arial"/>
        <family val="2"/>
      </rPr>
      <t xml:space="preserve">        </t>
    </r>
    <r>
      <rPr>
        <sz val="11"/>
        <rFont val="Arial"/>
        <family val="2"/>
      </rPr>
      <t xml:space="preserve">                                                                                                                                                                                                                </t>
    </r>
  </si>
  <si>
    <r>
      <t xml:space="preserve">Limitation on Beneficiaries or Preferences Form </t>
    </r>
    <r>
      <rPr>
        <b/>
        <sz val="8"/>
        <rFont val="Arial"/>
        <family val="2"/>
      </rPr>
      <t xml:space="preserve">HTF </t>
    </r>
  </si>
  <si>
    <r>
      <t>Funding priority will be given to applicants targeting the rental housing needs for ELI veterans, ELI persons with physical or mental disabilities or other ELI Underserved populations. The applicant must identify each specific ELI population needing assistance in the targeted service area and provide evidence in the form of a memeorandum of understanding (MOU) with a service provider or provide a written Beneficiary Plan detailing efforts to coordinate and integrate the proposed HTF units with other support service programs and other mainstreeam resources targeted to ELI populations. Applicants must specifically address the housing and service needs of ELI Veterans, ELI persons with physical or mental disabilities or other ELI Underserved populations in the targeted service area. Quantifiable data, specific to thier service area, must be fully detailed as possible. To qualify for points, the applicant must provide a MOU or Beneficiary Plan.</t>
    </r>
    <r>
      <rPr>
        <strike/>
        <sz val="11"/>
        <rFont val="Arial"/>
        <family val="2"/>
      </rPr>
      <t xml:space="preserve">                  </t>
    </r>
    <r>
      <rPr>
        <strike/>
        <sz val="10"/>
        <rFont val="Arial"/>
        <family val="2"/>
      </rPr>
      <t xml:space="preserve">        </t>
    </r>
    <r>
      <rPr>
        <strike/>
        <sz val="11"/>
        <rFont val="Arial"/>
        <family val="2"/>
      </rPr>
      <t xml:space="preserve">                                                                                                                                                                                                       </t>
    </r>
    <r>
      <rPr>
        <sz val="11"/>
        <rFont val="Arial"/>
        <family val="2"/>
      </rPr>
      <t xml:space="preserve">         </t>
    </r>
  </si>
  <si>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ELI veterans, ELI populations with physical or mental disabilities or other ELI underserved popluations. I further agree that, subsequent to this certification and prior to the final allocation of Housing Trust Funds (HTF),  I will furnish AHFA with the rent roll and any other documentation requested by AHFA evidencing the qualifing units and market information.</t>
  </si>
  <si>
    <t xml:space="preserve">Identify the ELI veteran, ELI population with physical or mental disabilites, or other ELI underserved population needing assistance in your service area. </t>
  </si>
  <si>
    <t>I.  Memorandum of Understanding or Beneficiary Plan must contain evidence of the applicant's ability of serving ELI veterans, ELI persons     with physical or mental disabilities and/or other ELI underserved populations. Memorandum of Understanding or Beneficiary Plan must include the following:</t>
  </si>
  <si>
    <r>
      <t xml:space="preserve">Minority or Women-Owned Business Resume </t>
    </r>
    <r>
      <rPr>
        <b/>
        <sz val="8"/>
        <rFont val="Book Antiqua"/>
        <family val="1"/>
      </rPr>
      <t>HTF</t>
    </r>
  </si>
  <si>
    <t>Submit this Form only (Attachments will not be accepted) if the Responisble Owner of the Project is a Minority or Women- owned business. This Form must be submitted for each Responsible Owner of the Project that is a Minority or Women-Owned business.</t>
  </si>
  <si>
    <t xml:space="preserve">All organizational, individual and/or entity names, or Project names must be consistent across The AHFA DMS Online Application, Application Forms, Third Party Reports and any other requested documentation. </t>
  </si>
  <si>
    <t>Reminders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</si>
  <si>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</si>
  <si>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*All organizational, individual and/or entity names, or Project names must be consistent across The AHFA DMS Online Application, Application Forms, Third Party Reports and any other requested documentation. </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</si>
  <si>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</si>
  <si>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</si>
  <si>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 xml:space="preserve">*The Application Instructions, Application Forms and any explanations provided are not intended to usurp, conflict, or supplant the applicable Housing Credit Qualified Allocation Plan (QAP) or HOME Action Plan (Plans) as written.   </t>
  </si>
  <si>
    <t>1BR:</t>
  </si>
  <si>
    <t>2BR:</t>
  </si>
  <si>
    <t>3BR:</t>
  </si>
  <si>
    <t>4BR</t>
  </si>
  <si>
    <t xml:space="preserve">  Total HTF Units:</t>
  </si>
  <si>
    <t>Number of HTF units by bedroom size</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</si>
  <si>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Violence Against Women Act, National Environmental Policy Act, any State and local Civil Rights legislation, as well as any required related codes and laws.</t>
  </si>
  <si>
    <r>
      <t xml:space="preserve">AHFA 2025 National Housing Trust Fund Application Profile and Completeness Checklist      </t>
    </r>
    <r>
      <rPr>
        <b/>
        <sz val="8"/>
        <rFont val="Book Antiqua"/>
        <family val="1"/>
      </rPr>
      <t xml:space="preserve">HTF </t>
    </r>
  </si>
  <si>
    <t>I, the undersigned, certify that the information provided above is true and correct in connection with my 2025 application for National Housing Trust Funds.   I further acknowledge that I will provide additional information to AHFA upon request.</t>
  </si>
  <si>
    <r>
      <rPr>
        <b/>
        <u/>
        <sz val="12"/>
        <rFont val="Arial"/>
        <family val="2"/>
      </rPr>
      <t xml:space="preserve">Covered Bus Stop Shelter </t>
    </r>
    <r>
      <rPr>
        <sz val="12"/>
        <rFont val="Arial"/>
        <family val="2"/>
      </rPr>
      <t xml:space="preserve">with Fixed Bench Seating </t>
    </r>
    <r>
      <rPr>
        <sz val="11"/>
        <rFont val="Arial"/>
        <family val="2"/>
      </rPr>
      <t>shelter (minimum 6’ wide by 12’ long) with 2 fixed bench seating underneath same cover</t>
    </r>
    <r>
      <rPr>
        <i/>
        <sz val="11"/>
        <rFont val="Arial"/>
        <family val="2"/>
      </rPr>
      <t xml:space="preserve"> (Must be separate/independent of the mail kiosk unless location allows for proper access of bus to pick-up and drop off)</t>
    </r>
  </si>
  <si>
    <r>
      <t>I, the undersigned Responsible Owner for the above referenced Project, hereby certify to the Alabama Housing Finance Authority (AHFA) that the above-listed information is true and correct.  I certify that the Responsible Owner is a Minority or Women-owned business who has at least 5</t>
    </r>
    <r>
      <rPr>
        <sz val="12"/>
        <color rgb="FFFF0000"/>
        <rFont val="Arial"/>
        <family val="2"/>
      </rPr>
      <t>1</t>
    </r>
    <r>
      <rPr>
        <sz val="12"/>
        <rFont val="Arial"/>
        <family val="2"/>
      </rPr>
      <t>% ownership.  I further agree that, subsequent to this certification and prior to the final allocation of Low-Income Housing Tax Credits, HOME funds, or Multifamily Revenue Bond financing. .</t>
    </r>
  </si>
  <si>
    <r>
      <rPr>
        <b/>
        <u/>
        <sz val="12"/>
        <rFont val="Arial"/>
        <family val="2"/>
      </rPr>
      <t>Picnic Area with Grills</t>
    </r>
    <r>
      <rPr>
        <b/>
        <sz val="12"/>
        <rFont val="Arial"/>
        <family val="2"/>
      </rPr>
      <t xml:space="preserve"> </t>
    </r>
    <r>
      <rPr>
        <sz val="12"/>
        <rFont val="Arial"/>
        <family val="2"/>
      </rPr>
      <t>(minimum of 168 square feet of concrete slab for each picnic area)</t>
    </r>
    <r>
      <rPr>
        <b/>
        <sz val="12"/>
        <rFont val="Arial"/>
        <family val="2"/>
      </rPr>
      <t xml:space="preserve"> </t>
    </r>
    <r>
      <rPr>
        <sz val="12"/>
        <rFont val="Arial"/>
        <family val="2"/>
      </rPr>
      <t>with grills (1 grill (permanently fixed) 1 picnic table with attached bench seating for every 14 units proposed in the project).  Rooftop area with 1 picnic table with attached bench seating for every 14 units proposed in the project.</t>
    </r>
  </si>
  <si>
    <t>If needed and if the property's address listed above is not also the physical mailing address, please provide the physical address for the closest adjacent residential or commercial property:</t>
  </si>
  <si>
    <t>Is public transportation (i.e. bus stop) provided within .3 miles from the entrace to the site?</t>
  </si>
  <si>
    <r>
      <t xml:space="preserve">$50,001-75,000 per unit </t>
    </r>
    <r>
      <rPr>
        <b/>
        <i/>
        <sz val="11"/>
        <rFont val="Times New Roman"/>
        <family val="2"/>
      </rPr>
      <t>(15 points)</t>
    </r>
  </si>
  <si>
    <r>
      <t xml:space="preserve">Management Compliance Form </t>
    </r>
    <r>
      <rPr>
        <b/>
        <sz val="8"/>
        <rFont val="Book Antiqua"/>
        <family val="1"/>
      </rPr>
      <t xml:space="preserve">HTF </t>
    </r>
  </si>
  <si>
    <r>
      <rPr>
        <b/>
        <u/>
        <sz val="12"/>
        <rFont val="Arial"/>
        <family val="2"/>
      </rPr>
      <t>Gazebo</t>
    </r>
    <r>
      <rPr>
        <sz val="11"/>
        <rFont val="Arial"/>
        <family val="2"/>
      </rPr>
      <t xml:space="preserve"> </t>
    </r>
    <r>
      <rPr>
        <i/>
        <sz val="11"/>
        <rFont val="Arial"/>
        <family val="2"/>
      </rPr>
      <t>(Minimum 16’ x 16’) (Minimum of 1 picnic table with attached bench seating or no picnic table and three benches)</t>
    </r>
  </si>
  <si>
    <r>
      <t xml:space="preserve">Storm doors </t>
    </r>
    <r>
      <rPr>
        <sz val="12"/>
        <rFont val="Arial"/>
        <family val="2"/>
      </rPr>
      <t>(must be aluminum construction)</t>
    </r>
  </si>
  <si>
    <t xml:space="preserve">Provide detailed directions from the site to the service(s) located within three (3) miles of the proposed site or within 5 miles if the site meets the definiton of "Rural Area".  List only those services documented in the HOME &amp; Housing Credit Plans that are eligible for points.  (Be specific; Include left or right turn directions, landmarks, etc. Refrain from using only Mapquest or Google Maps directions)  																																														
																																														 </t>
  </si>
  <si>
    <t>If AHFA cannot locate a service due to incorrectly written directions (per the completed form), one (1) point will be deducted for each service where incorrectly written directions are provided.</t>
  </si>
  <si>
    <t xml:space="preserve">Note:    </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</si>
  <si>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</si>
  <si>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r>
      <t xml:space="preserve">For each Minority or Women- owned Business(es) listed above, provide a complete resume for each of the Minority or Woman owner (Form </t>
    </r>
    <r>
      <rPr>
        <sz val="12"/>
        <rFont val="Arial"/>
        <family val="2"/>
      </rPr>
      <t>38c</t>
    </r>
    <r>
      <rPr>
        <sz val="12"/>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</si>
</sst>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2"/>
    </font>
    <font>
      <i/>
      <sz val="11"/>
      <name val="Times New Roman"/>
      <family val="1"/>
    </font>
    <font>
      <sz val="12"/>
      <color theme="1"/>
      <name val="Arial"/>
      <family val="2"/>
    </font>
    <font>
      <i/>
      <u/>
      <sz val="14"/>
      <name val="Arial"/>
      <family val="2"/>
    </font>
    <font>
      <b/>
      <i/>
      <u/>
      <sz val="14"/>
      <name val="Arial"/>
      <family val="2"/>
    </font>
    <font>
      <sz val="12"/>
      <color rgb="FF00B0F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i/>
      <sz val="12"/>
      <name val="Times New Roman"/>
      <family val="1"/>
    </font>
    <font>
      <b/>
      <sz val="12"/>
      <name val="Times New Roman"/>
      <family val="1"/>
    </font>
    <font>
      <b/>
      <u/>
      <sz val="12"/>
      <name val="Times New Roman"/>
      <family val="1"/>
    </font>
    <font>
      <sz val="12"/>
      <name val="Harrington"/>
      <family val="5"/>
    </font>
    <font>
      <b/>
      <sz val="11"/>
      <color rgb="FF0070C0"/>
      <name val="Arial"/>
      <family val="2"/>
    </font>
    <font>
      <sz val="11"/>
      <color rgb="FF0070C0"/>
      <name val="Arial"/>
      <family val="2"/>
    </font>
    <font>
      <u/>
      <sz val="10"/>
      <name val="Arial"/>
      <family val="2"/>
    </font>
    <font>
      <b/>
      <sz val="6"/>
      <name val="Book Antiqua"/>
      <family val="1"/>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sz val="10.5"/>
      <color theme="1"/>
      <name val="Calibri"/>
      <family val="2"/>
      <scheme val="minor"/>
    </font>
    <font>
      <b/>
      <sz val="10.5"/>
      <color theme="1"/>
      <name val="Calibri"/>
      <family val="2"/>
      <scheme val="minor"/>
    </font>
    <font>
      <b/>
      <u/>
      <sz val="10.5"/>
      <color theme="1"/>
      <name val="Calibri"/>
      <family val="2"/>
      <scheme val="minor"/>
    </font>
    <font>
      <b/>
      <sz val="8"/>
      <name val="Arial"/>
      <family val="2"/>
    </font>
    <font>
      <u/>
      <sz val="11"/>
      <name val="Arial"/>
      <family val="2"/>
    </font>
    <font>
      <u/>
      <sz val="12"/>
      <color rgb="FFFF0000"/>
      <name val="Arial"/>
      <family val="2"/>
    </font>
    <font>
      <strike/>
      <sz val="11"/>
      <name val="Arial"/>
      <family val="2"/>
    </font>
    <font>
      <strike/>
      <sz val="10"/>
      <name val="Arial"/>
      <family val="2"/>
    </font>
    <font>
      <b/>
      <i/>
      <sz val="11"/>
      <name val="Times New Roman"/>
      <family val="1"/>
    </font>
  </fonts>
  <fills count="1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2F2F2"/>
        <bgColor rgb="FF000000"/>
      </patternFill>
    </fill>
  </fills>
  <borders count="6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indexed="64"/>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s>
  <cellStyleXfs count="31">
    <xf numFmtId="0" fontId="0" fillId="0" borderId="0"/>
    <xf numFmtId="0" fontId="9" fillId="0" borderId="0"/>
    <xf numFmtId="0" fontId="63" fillId="0" borderId="0"/>
    <xf numFmtId="0" fontId="9" fillId="0" borderId="0"/>
    <xf numFmtId="0" fontId="9" fillId="0" borderId="0"/>
    <xf numFmtId="0" fontId="9" fillId="0" borderId="0"/>
    <xf numFmtId="0" fontId="9" fillId="0" borderId="0"/>
    <xf numFmtId="0" fontId="62" fillId="0" borderId="0"/>
    <xf numFmtId="0" fontId="9" fillId="0" borderId="0"/>
    <xf numFmtId="0" fontId="9" fillId="0" borderId="0"/>
    <xf numFmtId="43" fontId="64" fillId="0" borderId="0" applyFont="0" applyFill="0" applyBorder="0" applyAlignment="0" applyProtection="0"/>
    <xf numFmtId="43"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0" fontId="65" fillId="0" borderId="0"/>
    <xf numFmtId="0" fontId="63" fillId="0" borderId="0"/>
    <xf numFmtId="0" fontId="66" fillId="0" borderId="0"/>
    <xf numFmtId="0" fontId="7" fillId="0" borderId="0"/>
    <xf numFmtId="0" fontId="64" fillId="0" borderId="0">
      <alignment vertical="top"/>
    </xf>
    <xf numFmtId="9" fontId="64" fillId="0" borderId="0" applyFont="0" applyFill="0" applyBorder="0" applyAlignment="0" applyProtection="0"/>
    <xf numFmtId="9" fontId="65" fillId="0" borderId="0" applyFont="0" applyFill="0" applyBorder="0" applyAlignment="0" applyProtection="0"/>
    <xf numFmtId="44" fontId="6" fillId="0" borderId="0" applyFont="0" applyFill="0" applyBorder="0" applyAlignment="0" applyProtection="0"/>
    <xf numFmtId="0" fontId="6" fillId="0" borderId="0"/>
    <xf numFmtId="0" fontId="9" fillId="0" borderId="0"/>
    <xf numFmtId="0" fontId="5" fillId="0" borderId="0"/>
    <xf numFmtId="0" fontId="5" fillId="0" borderId="0"/>
    <xf numFmtId="0" fontId="4" fillId="0" borderId="0"/>
    <xf numFmtId="0" fontId="3" fillId="0" borderId="0"/>
    <xf numFmtId="0" fontId="2" fillId="0" borderId="0"/>
    <xf numFmtId="0" fontId="1" fillId="0" borderId="0"/>
    <xf numFmtId="44" fontId="9" fillId="0" borderId="0" applyFont="0" applyFill="0" applyBorder="0" applyAlignment="0" applyProtection="0"/>
  </cellStyleXfs>
  <cellXfs count="2290">
    <xf numFmtId="0" fontId="0" fillId="0" borderId="0" xfId="0"/>
    <xf numFmtId="0" fontId="8" fillId="0" borderId="0" xfId="0" applyFont="1"/>
    <xf numFmtId="0" fontId="8" fillId="0" borderId="0" xfId="0" applyFont="1" applyAlignment="1">
      <alignment horizontal="left" vertical="center"/>
    </xf>
    <xf numFmtId="0" fontId="8"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1" xfId="0" applyFont="1" applyBorder="1"/>
    <xf numFmtId="0" fontId="8" fillId="0" borderId="7" xfId="0" applyFont="1" applyBorder="1"/>
    <xf numFmtId="0" fontId="8" fillId="0" borderId="3" xfId="0" applyFont="1" applyBorder="1"/>
    <xf numFmtId="0" fontId="0" fillId="0" borderId="4" xfId="0" applyBorder="1"/>
    <xf numFmtId="0" fontId="8" fillId="0" borderId="4" xfId="0" applyFont="1" applyBorder="1"/>
    <xf numFmtId="9" fontId="8" fillId="0" borderId="1" xfId="0" applyNumberFormat="1" applyFont="1" applyBorder="1"/>
    <xf numFmtId="0" fontId="9"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3" fillId="0" borderId="0" xfId="0" applyFont="1"/>
    <xf numFmtId="0" fontId="9" fillId="0" borderId="0" xfId="0" applyFont="1" applyAlignment="1">
      <alignment horizontal="left" vertical="center"/>
    </xf>
    <xf numFmtId="0" fontId="8" fillId="0" borderId="2" xfId="1" applyFont="1" applyBorder="1" applyAlignment="1">
      <alignment horizontal="left" vertical="center"/>
    </xf>
    <xf numFmtId="0" fontId="8" fillId="0" borderId="3" xfId="1" applyFont="1" applyBorder="1" applyAlignment="1">
      <alignment horizontal="left" vertical="center"/>
    </xf>
    <xf numFmtId="0" fontId="8" fillId="0" borderId="7" xfId="1" applyFont="1" applyBorder="1" applyAlignment="1">
      <alignment horizontal="left" vertical="center"/>
    </xf>
    <xf numFmtId="0" fontId="8" fillId="0" borderId="1" xfId="1" applyFont="1" applyBorder="1" applyAlignment="1">
      <alignment horizontal="left" vertical="center"/>
    </xf>
    <xf numFmtId="0" fontId="8" fillId="0" borderId="4" xfId="1" applyFont="1" applyBorder="1" applyAlignment="1">
      <alignment horizontal="left" vertical="center"/>
    </xf>
    <xf numFmtId="0" fontId="8" fillId="0" borderId="0" xfId="1" applyFont="1" applyAlignment="1">
      <alignment horizontal="left"/>
    </xf>
    <xf numFmtId="167" fontId="8" fillId="0" borderId="2" xfId="0" applyNumberFormat="1" applyFont="1" applyBorder="1"/>
    <xf numFmtId="167" fontId="8" fillId="0" borderId="3" xfId="0" applyNumberFormat="1" applyFont="1" applyBorder="1"/>
    <xf numFmtId="164" fontId="8" fillId="0" borderId="3" xfId="0" applyNumberFormat="1" applyFont="1" applyBorder="1"/>
    <xf numFmtId="0" fontId="10" fillId="2" borderId="12" xfId="0" applyFont="1" applyFill="1" applyBorder="1" applyAlignment="1" applyProtection="1">
      <alignment horizontal="center" vertical="center"/>
      <protection locked="0"/>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7"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xf>
    <xf numFmtId="0" fontId="8" fillId="0" borderId="8" xfId="0" applyFont="1" applyBorder="1" applyAlignment="1">
      <alignment horizontal="left" vertical="center"/>
    </xf>
    <xf numFmtId="0" fontId="8" fillId="0" borderId="10" xfId="0" applyFont="1" applyBorder="1"/>
    <xf numFmtId="0" fontId="14" fillId="0" borderId="0" xfId="0" applyFont="1"/>
    <xf numFmtId="0" fontId="22" fillId="0" borderId="0" xfId="0" applyFont="1"/>
    <xf numFmtId="0" fontId="8" fillId="4" borderId="12" xfId="0" applyFont="1" applyFill="1" applyBorder="1" applyProtection="1">
      <protection locked="0"/>
    </xf>
    <xf numFmtId="0" fontId="16" fillId="0" borderId="0" xfId="0" applyFont="1"/>
    <xf numFmtId="0" fontId="10" fillId="0" borderId="8" xfId="0" applyFont="1" applyBorder="1" applyAlignment="1">
      <alignment horizontal="left" vertical="center"/>
    </xf>
    <xf numFmtId="0" fontId="8" fillId="0" borderId="13" xfId="0" applyFont="1" applyBorder="1" applyAlignment="1">
      <alignment horizontal="left" vertical="center"/>
    </xf>
    <xf numFmtId="0" fontId="8" fillId="0" borderId="14" xfId="0" applyFont="1" applyBorder="1" applyAlignment="1">
      <alignment horizontal="left" vertical="center"/>
    </xf>
    <xf numFmtId="0" fontId="8" fillId="0" borderId="9" xfId="0" applyFont="1" applyBorder="1"/>
    <xf numFmtId="0" fontId="8" fillId="5" borderId="0" xfId="0" applyFont="1" applyFill="1"/>
    <xf numFmtId="0" fontId="8" fillId="5" borderId="4" xfId="0" applyFont="1" applyFill="1" applyBorder="1"/>
    <xf numFmtId="0" fontId="0" fillId="0" borderId="0" xfId="0" applyAlignment="1">
      <alignment horizontal="left" vertical="center" indent="1"/>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0" fillId="0" borderId="0" xfId="0" applyAlignment="1">
      <alignment horizontal="left" vertical="center" wrapText="1" indent="1"/>
    </xf>
    <xf numFmtId="0" fontId="8" fillId="0" borderId="3" xfId="0" applyFont="1" applyBorder="1" applyAlignment="1">
      <alignment horizontal="left" vertical="center"/>
    </xf>
    <xf numFmtId="0" fontId="12" fillId="0" borderId="3" xfId="0" applyFont="1" applyBorder="1" applyAlignment="1">
      <alignment horizontal="center" vertical="center"/>
    </xf>
    <xf numFmtId="0" fontId="8" fillId="0" borderId="7" xfId="0" applyFont="1" applyBorder="1" applyAlignment="1">
      <alignment horizontal="left" vertical="center"/>
    </xf>
    <xf numFmtId="0" fontId="8" fillId="0" borderId="2" xfId="0" applyFont="1" applyBorder="1" applyAlignment="1">
      <alignment horizontal="left" vertical="center"/>
    </xf>
    <xf numFmtId="0" fontId="13" fillId="0" borderId="0" xfId="0" applyFont="1" applyAlignment="1">
      <alignment horizontal="left" vertical="center"/>
    </xf>
    <xf numFmtId="0" fontId="0" fillId="0" borderId="7" xfId="0" applyBorder="1"/>
    <xf numFmtId="0" fontId="9" fillId="0" borderId="0" xfId="0" applyFont="1" applyAlignment="1">
      <alignment vertical="top"/>
    </xf>
    <xf numFmtId="0" fontId="9" fillId="0" borderId="3" xfId="0" applyFont="1" applyBorder="1" applyAlignment="1">
      <alignment wrapText="1"/>
    </xf>
    <xf numFmtId="0" fontId="9" fillId="0" borderId="4" xfId="0" applyFont="1" applyBorder="1"/>
    <xf numFmtId="166" fontId="0" fillId="0" borderId="0" xfId="0" applyNumberFormat="1"/>
    <xf numFmtId="0" fontId="9" fillId="0" borderId="7" xfId="0" applyFont="1" applyBorder="1"/>
    <xf numFmtId="0" fontId="9" fillId="0" borderId="10" xfId="0" applyFont="1" applyBorder="1"/>
    <xf numFmtId="0" fontId="9" fillId="0" borderId="9" xfId="0" applyFont="1" applyBorder="1"/>
    <xf numFmtId="0" fontId="0" fillId="0" borderId="6" xfId="0" applyBorder="1"/>
    <xf numFmtId="0" fontId="8" fillId="0" borderId="16" xfId="0" applyFont="1" applyBorder="1"/>
    <xf numFmtId="0" fontId="8" fillId="0" borderId="17" xfId="0" applyFont="1" applyBorder="1"/>
    <xf numFmtId="0" fontId="0" fillId="5" borderId="16" xfId="0" applyFill="1" applyBorder="1"/>
    <xf numFmtId="0" fontId="0" fillId="5" borderId="17" xfId="0" applyFill="1" applyBorder="1"/>
    <xf numFmtId="0" fontId="8" fillId="0" borderId="13" xfId="0" applyFont="1" applyBorder="1"/>
    <xf numFmtId="0" fontId="10" fillId="0" borderId="0" xfId="0" applyFont="1" applyAlignment="1">
      <alignment horizontal="center"/>
    </xf>
    <xf numFmtId="0" fontId="0" fillId="5" borderId="13" xfId="0" applyFill="1" applyBorder="1"/>
    <xf numFmtId="0" fontId="10" fillId="2" borderId="12" xfId="0" applyFont="1" applyFill="1" applyBorder="1" applyAlignment="1" applyProtection="1">
      <alignment horizontal="center"/>
      <protection locked="0"/>
    </xf>
    <xf numFmtId="0" fontId="29" fillId="5" borderId="13" xfId="0" applyFont="1" applyFill="1" applyBorder="1"/>
    <xf numFmtId="0" fontId="8" fillId="0" borderId="14" xfId="0" applyFont="1" applyBorder="1"/>
    <xf numFmtId="0" fontId="8" fillId="0" borderId="8" xfId="0" applyFont="1" applyBorder="1"/>
    <xf numFmtId="0" fontId="29" fillId="5" borderId="14" xfId="0" applyFont="1" applyFill="1" applyBorder="1"/>
    <xf numFmtId="0" fontId="9" fillId="0" borderId="0" xfId="0" applyFont="1" applyAlignment="1">
      <alignment horizontal="right"/>
    </xf>
    <xf numFmtId="0" fontId="8" fillId="0" borderId="0" xfId="0" applyFont="1" applyAlignment="1">
      <alignment horizontal="right"/>
    </xf>
    <xf numFmtId="0" fontId="10" fillId="0" borderId="0" xfId="0" applyFont="1" applyAlignment="1">
      <alignment horizontal="center" vertical="center"/>
    </xf>
    <xf numFmtId="0" fontId="10" fillId="0" borderId="0" xfId="0" applyFont="1" applyAlignment="1">
      <alignment horizontal="left" vertical="center"/>
    </xf>
    <xf numFmtId="0" fontId="8" fillId="0" borderId="0" xfId="0" applyFont="1" applyAlignment="1">
      <alignment horizontal="left"/>
    </xf>
    <xf numFmtId="0" fontId="8" fillId="0" borderId="0" xfId="0" applyFont="1" applyAlignment="1">
      <alignment vertical="top"/>
    </xf>
    <xf numFmtId="0" fontId="8" fillId="0" borderId="0" xfId="0" applyFont="1" applyAlignment="1">
      <alignment horizontal="left" vertical="top"/>
    </xf>
    <xf numFmtId="0" fontId="12" fillId="0" borderId="1" xfId="0" applyFont="1" applyBorder="1" applyAlignment="1">
      <alignment horizontal="center"/>
    </xf>
    <xf numFmtId="0" fontId="12" fillId="0" borderId="0" xfId="0" applyFont="1" applyAlignment="1">
      <alignment horizontal="center"/>
    </xf>
    <xf numFmtId="0" fontId="10" fillId="0" borderId="4" xfId="0" applyFont="1" applyBorder="1" applyAlignment="1">
      <alignment horizontal="center"/>
    </xf>
    <xf numFmtId="0" fontId="8" fillId="0" borderId="1" xfId="0" applyFont="1" applyBorder="1" applyAlignment="1">
      <alignment horizontal="center" vertical="center"/>
    </xf>
    <xf numFmtId="0" fontId="9" fillId="0" borderId="0" xfId="1"/>
    <xf numFmtId="0" fontId="9" fillId="0" borderId="2" xfId="1" applyBorder="1"/>
    <xf numFmtId="0" fontId="9" fillId="0" borderId="3" xfId="1" applyBorder="1"/>
    <xf numFmtId="0" fontId="39" fillId="0" borderId="3" xfId="1" applyFont="1" applyBorder="1" applyAlignment="1">
      <alignment vertical="center"/>
    </xf>
    <xf numFmtId="0" fontId="9" fillId="0" borderId="7" xfId="1" applyBorder="1"/>
    <xf numFmtId="0" fontId="9" fillId="0" borderId="1" xfId="1" applyBorder="1"/>
    <xf numFmtId="0" fontId="9" fillId="0" borderId="4" xfId="1" applyBorder="1"/>
    <xf numFmtId="0" fontId="10" fillId="2" borderId="21" xfId="1" applyFont="1" applyFill="1" applyBorder="1" applyAlignment="1" applyProtection="1">
      <alignment horizontal="center"/>
      <protection locked="0"/>
    </xf>
    <xf numFmtId="0" fontId="9" fillId="0" borderId="0" xfId="1" applyAlignment="1">
      <alignment horizontal="right"/>
    </xf>
    <xf numFmtId="0" fontId="9" fillId="0" borderId="22" xfId="1" applyBorder="1"/>
    <xf numFmtId="0" fontId="9" fillId="0" borderId="0" xfId="1" applyAlignment="1">
      <alignment horizontal="center"/>
    </xf>
    <xf numFmtId="0" fontId="12" fillId="0" borderId="0" xfId="1" applyFont="1"/>
    <xf numFmtId="164" fontId="9" fillId="0" borderId="0" xfId="1" applyNumberFormat="1" applyAlignment="1">
      <alignment horizontal="center"/>
    </xf>
    <xf numFmtId="0" fontId="9" fillId="0" borderId="23" xfId="1" applyBorder="1"/>
    <xf numFmtId="0" fontId="9" fillId="0" borderId="11" xfId="1" applyBorder="1"/>
    <xf numFmtId="0" fontId="9" fillId="0" borderId="10" xfId="1" applyBorder="1"/>
    <xf numFmtId="0" fontId="9" fillId="0" borderId="9" xfId="1" applyBorder="1"/>
    <xf numFmtId="0" fontId="8" fillId="0" borderId="2" xfId="1" applyFont="1" applyBorder="1" applyAlignment="1">
      <alignment horizontal="left"/>
    </xf>
    <xf numFmtId="0" fontId="8" fillId="0" borderId="3" xfId="1" applyFont="1" applyBorder="1" applyAlignment="1">
      <alignment horizontal="left"/>
    </xf>
    <xf numFmtId="0" fontId="8" fillId="0" borderId="7" xfId="1" applyFont="1" applyBorder="1" applyAlignment="1">
      <alignment horizontal="left"/>
    </xf>
    <xf numFmtId="0" fontId="8" fillId="0" borderId="1" xfId="1" applyFont="1" applyBorder="1" applyAlignment="1">
      <alignment horizontal="left"/>
    </xf>
    <xf numFmtId="0" fontId="8" fillId="0" borderId="4" xfId="1" applyFont="1" applyBorder="1" applyAlignment="1">
      <alignment horizontal="left"/>
    </xf>
    <xf numFmtId="0" fontId="8" fillId="0" borderId="0" xfId="1" applyFont="1" applyAlignment="1">
      <alignment horizontal="right"/>
    </xf>
    <xf numFmtId="0" fontId="8" fillId="0" borderId="0" xfId="1" applyFont="1" applyAlignment="1">
      <alignment vertical="center"/>
    </xf>
    <xf numFmtId="0" fontId="8" fillId="4" borderId="12" xfId="1" applyFont="1" applyFill="1" applyBorder="1" applyAlignment="1" applyProtection="1">
      <alignment horizontal="center"/>
      <protection locked="0"/>
    </xf>
    <xf numFmtId="0" fontId="35" fillId="0" borderId="0" xfId="1" applyFont="1" applyAlignment="1">
      <alignment horizontal="left"/>
    </xf>
    <xf numFmtId="0" fontId="35" fillId="0" borderId="1" xfId="1" applyFont="1" applyBorder="1" applyAlignment="1">
      <alignment horizontal="left"/>
    </xf>
    <xf numFmtId="0" fontId="35" fillId="0" borderId="4" xfId="1" applyFont="1" applyBorder="1" applyAlignment="1">
      <alignment horizontal="left"/>
    </xf>
    <xf numFmtId="0" fontId="37" fillId="0" borderId="0" xfId="1" applyFont="1" applyAlignment="1">
      <alignment horizontal="center"/>
    </xf>
    <xf numFmtId="0" fontId="37" fillId="0" borderId="4" xfId="1" applyFont="1" applyBorder="1" applyAlignment="1">
      <alignment horizontal="center"/>
    </xf>
    <xf numFmtId="0" fontId="8" fillId="0" borderId="24" xfId="1" applyFont="1" applyBorder="1" applyAlignment="1">
      <alignment horizontal="left"/>
    </xf>
    <xf numFmtId="0" fontId="8" fillId="0" borderId="25" xfId="1" applyFont="1" applyBorder="1" applyAlignment="1">
      <alignment horizontal="left"/>
    </xf>
    <xf numFmtId="0" fontId="37" fillId="0" borderId="25" xfId="1" applyFont="1" applyBorder="1" applyAlignment="1">
      <alignment horizontal="center"/>
    </xf>
    <xf numFmtId="0" fontId="37" fillId="0" borderId="26" xfId="1" applyFont="1" applyBorder="1" applyAlignment="1">
      <alignment horizontal="center"/>
    </xf>
    <xf numFmtId="0" fontId="8" fillId="0" borderId="10" xfId="0" applyFont="1" applyBorder="1" applyAlignment="1">
      <alignment vertical="center"/>
    </xf>
    <xf numFmtId="0" fontId="8" fillId="0" borderId="1" xfId="0" applyFont="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0" fontId="8" fillId="0" borderId="3" xfId="0" applyFont="1" applyBorder="1" applyAlignment="1">
      <alignment vertical="center"/>
    </xf>
    <xf numFmtId="0" fontId="8" fillId="0" borderId="7" xfId="0" applyFont="1" applyBorder="1" applyAlignment="1">
      <alignment vertical="center"/>
    </xf>
    <xf numFmtId="0" fontId="9" fillId="0" borderId="0" xfId="0" applyFont="1" applyAlignment="1">
      <alignment vertical="center"/>
    </xf>
    <xf numFmtId="0" fontId="0" fillId="0" borderId="27" xfId="0" applyBorder="1"/>
    <xf numFmtId="0" fontId="0" fillId="0" borderId="28" xfId="0" applyBorder="1"/>
    <xf numFmtId="0" fontId="8" fillId="0" borderId="28" xfId="0" applyFont="1" applyBorder="1" applyAlignment="1">
      <alignment vertical="center"/>
    </xf>
    <xf numFmtId="0" fontId="8" fillId="0" borderId="15" xfId="0" applyFont="1" applyBorder="1" applyAlignment="1">
      <alignment vertical="center"/>
    </xf>
    <xf numFmtId="0" fontId="9" fillId="0" borderId="2" xfId="0" applyFont="1" applyBorder="1" applyAlignment="1">
      <alignment vertical="center"/>
    </xf>
    <xf numFmtId="0" fontId="9" fillId="0" borderId="3" xfId="0" applyFont="1" applyBorder="1" applyAlignment="1">
      <alignment vertical="center"/>
    </xf>
    <xf numFmtId="0" fontId="9" fillId="0" borderId="7"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8" fillId="0" borderId="11" xfId="0" applyFont="1" applyBorder="1" applyAlignment="1">
      <alignment vertical="center"/>
    </xf>
    <xf numFmtId="0" fontId="8" fillId="0" borderId="9" xfId="0" applyFont="1" applyBorder="1" applyAlignment="1">
      <alignment vertical="center"/>
    </xf>
    <xf numFmtId="0" fontId="56" fillId="0" borderId="0" xfId="0" applyFont="1" applyAlignment="1">
      <alignment vertical="center"/>
    </xf>
    <xf numFmtId="0" fontId="57" fillId="0" borderId="0" xfId="0" applyFont="1" applyAlignment="1">
      <alignment vertical="center"/>
    </xf>
    <xf numFmtId="0" fontId="10" fillId="0" borderId="0" xfId="0" applyFont="1" applyAlignment="1">
      <alignment vertical="center"/>
    </xf>
    <xf numFmtId="0" fontId="8"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2" fillId="0" borderId="28" xfId="0" applyFont="1" applyBorder="1" applyAlignment="1">
      <alignment vertical="center"/>
    </xf>
    <xf numFmtId="0" fontId="8"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9" fillId="0" borderId="11" xfId="0" applyNumberFormat="1" applyFont="1" applyBorder="1" applyAlignment="1">
      <alignment horizontal="center" vertical="center"/>
    </xf>
    <xf numFmtId="166" fontId="9" fillId="0" borderId="10" xfId="0" applyNumberFormat="1" applyFont="1" applyBorder="1" applyAlignment="1">
      <alignment horizontal="center" vertical="center"/>
    </xf>
    <xf numFmtId="166" fontId="9" fillId="0" borderId="9" xfId="0" applyNumberFormat="1" applyFont="1" applyBorder="1" applyAlignment="1">
      <alignment horizontal="center" vertical="center"/>
    </xf>
    <xf numFmtId="0" fontId="8" fillId="0" borderId="0" xfId="1" applyFont="1"/>
    <xf numFmtId="0" fontId="8" fillId="0" borderId="0" xfId="1" applyFont="1" applyAlignment="1">
      <alignment horizontal="left" vertical="center"/>
    </xf>
    <xf numFmtId="0" fontId="13" fillId="0" borderId="0" xfId="1" applyFont="1" applyAlignment="1">
      <alignment horizontal="left" vertical="center"/>
    </xf>
    <xf numFmtId="0" fontId="10" fillId="2" borderId="12" xfId="1" applyFont="1" applyFill="1" applyBorder="1" applyAlignment="1" applyProtection="1">
      <alignment horizontal="center" vertical="center"/>
      <protection locked="0"/>
    </xf>
    <xf numFmtId="0" fontId="43" fillId="0" borderId="0" xfId="1" applyFont="1" applyAlignment="1">
      <alignment horizontal="left" vertical="center"/>
    </xf>
    <xf numFmtId="0" fontId="9" fillId="0" borderId="0" xfId="1" applyAlignment="1">
      <alignment horizontal="left" vertical="center"/>
    </xf>
    <xf numFmtId="0" fontId="10" fillId="0" borderId="0" xfId="1" applyFont="1" applyAlignment="1">
      <alignment horizontal="left" vertical="center"/>
    </xf>
    <xf numFmtId="0" fontId="8" fillId="0" borderId="16" xfId="1" applyFont="1" applyBorder="1" applyAlignment="1">
      <alignment horizontal="left" vertical="center"/>
    </xf>
    <xf numFmtId="0" fontId="8" fillId="0" borderId="17" xfId="1" applyFont="1" applyBorder="1" applyAlignment="1">
      <alignment horizontal="left" vertical="center"/>
    </xf>
    <xf numFmtId="0" fontId="8" fillId="0" borderId="13" xfId="1" applyFont="1" applyBorder="1" applyAlignment="1">
      <alignment horizontal="left" vertical="center"/>
    </xf>
    <xf numFmtId="0" fontId="8" fillId="0" borderId="14" xfId="1" applyFont="1" applyBorder="1" applyAlignment="1">
      <alignment horizontal="left" vertical="center"/>
    </xf>
    <xf numFmtId="0" fontId="8" fillId="0" borderId="8" xfId="1" applyFont="1" applyBorder="1" applyAlignment="1">
      <alignment horizontal="left" vertical="center"/>
    </xf>
    <xf numFmtId="0" fontId="8" fillId="0" borderId="2" xfId="1" applyFont="1" applyBorder="1"/>
    <xf numFmtId="0" fontId="8" fillId="0" borderId="3" xfId="1" applyFont="1" applyBorder="1"/>
    <xf numFmtId="0" fontId="8" fillId="0" borderId="0" xfId="1" applyFont="1" applyAlignment="1">
      <alignment horizontal="left" vertical="top"/>
    </xf>
    <xf numFmtId="0" fontId="8" fillId="0" borderId="1" xfId="1" applyFont="1" applyBorder="1" applyAlignment="1">
      <alignment horizontal="right"/>
    </xf>
    <xf numFmtId="0" fontId="10" fillId="0" borderId="4" xfId="1" applyFont="1" applyBorder="1" applyAlignment="1">
      <alignment horizontal="left"/>
    </xf>
    <xf numFmtId="0" fontId="8" fillId="0" borderId="7" xfId="1" applyFont="1" applyBorder="1"/>
    <xf numFmtId="0" fontId="8" fillId="0" borderId="1" xfId="1" applyFont="1" applyBorder="1"/>
    <xf numFmtId="0" fontId="8" fillId="0" borderId="4" xfId="1" applyFont="1" applyBorder="1"/>
    <xf numFmtId="0" fontId="35" fillId="0" borderId="0" xfId="1" applyFont="1"/>
    <xf numFmtId="0" fontId="35" fillId="0" borderId="4" xfId="1" applyFont="1" applyBorder="1"/>
    <xf numFmtId="0" fontId="9" fillId="0" borderId="4" xfId="1" applyBorder="1" applyAlignment="1">
      <alignment wrapText="1"/>
    </xf>
    <xf numFmtId="0" fontId="8" fillId="0" borderId="1" xfId="1" applyFont="1" applyBorder="1" applyAlignment="1">
      <alignment vertical="top" wrapText="1"/>
    </xf>
    <xf numFmtId="0" fontId="8" fillId="0" borderId="1" xfId="1" applyFont="1" applyBorder="1" applyAlignment="1">
      <alignment vertical="top"/>
    </xf>
    <xf numFmtId="0" fontId="8" fillId="0" borderId="0" xfId="1" applyFont="1" applyAlignment="1">
      <alignment vertical="top"/>
    </xf>
    <xf numFmtId="49" fontId="37" fillId="0" borderId="0" xfId="1" applyNumberFormat="1" applyFont="1" applyAlignment="1">
      <alignment horizontal="left" vertical="center"/>
    </xf>
    <xf numFmtId="0" fontId="9" fillId="0" borderId="0" xfId="1" applyAlignment="1">
      <alignment vertical="top"/>
    </xf>
    <xf numFmtId="0" fontId="9" fillId="0" borderId="0" xfId="1" applyAlignment="1">
      <alignment vertical="center"/>
    </xf>
    <xf numFmtId="0" fontId="10" fillId="2" borderId="12" xfId="1" applyFont="1" applyFill="1" applyBorder="1" applyAlignment="1" applyProtection="1">
      <alignment horizontal="left" vertical="center"/>
      <protection locked="0"/>
    </xf>
    <xf numFmtId="0" fontId="0" fillId="0" borderId="0" xfId="0" applyAlignment="1">
      <alignment vertical="top"/>
    </xf>
    <xf numFmtId="0" fontId="8" fillId="0" borderId="0" xfId="0" applyFont="1" applyAlignment="1">
      <alignment horizontal="left" vertical="center" shrinkToFit="1"/>
    </xf>
    <xf numFmtId="0" fontId="57" fillId="0" borderId="1" xfId="0" applyFont="1" applyBorder="1" applyAlignment="1">
      <alignment horizontal="left" vertical="center"/>
    </xf>
    <xf numFmtId="0" fontId="57" fillId="0" borderId="0" xfId="0" applyFont="1" applyAlignment="1">
      <alignment horizontal="left" vertical="center"/>
    </xf>
    <xf numFmtId="0" fontId="58" fillId="0" borderId="0" xfId="0" applyFont="1"/>
    <xf numFmtId="0" fontId="57" fillId="0" borderId="0" xfId="0" applyFont="1" applyAlignment="1">
      <alignment horizontal="center" vertical="center"/>
    </xf>
    <xf numFmtId="0" fontId="0" fillId="0" borderId="0" xfId="0" applyAlignment="1">
      <alignment shrinkToFit="1"/>
    </xf>
    <xf numFmtId="0" fontId="20" fillId="0" borderId="0" xfId="0" applyFont="1" applyAlignment="1">
      <alignment horizontal="left" vertical="center"/>
    </xf>
    <xf numFmtId="0" fontId="8" fillId="0" borderId="2" xfId="0" applyFont="1" applyBorder="1" applyAlignment="1">
      <alignment horizontal="left"/>
    </xf>
    <xf numFmtId="0" fontId="8" fillId="0" borderId="7" xfId="0" applyFont="1" applyBorder="1" applyAlignment="1">
      <alignment horizontal="left"/>
    </xf>
    <xf numFmtId="0" fontId="8" fillId="0" borderId="1" xfId="0" applyFont="1" applyBorder="1" applyAlignment="1">
      <alignment horizontal="left"/>
    </xf>
    <xf numFmtId="0" fontId="8" fillId="0" borderId="4" xfId="0" applyFont="1" applyBorder="1" applyAlignment="1">
      <alignment horizontal="left"/>
    </xf>
    <xf numFmtId="0" fontId="35" fillId="0" borderId="0" xfId="0" applyFont="1" applyAlignment="1">
      <alignment horizontal="left"/>
    </xf>
    <xf numFmtId="0" fontId="35" fillId="0" borderId="4" xfId="0" applyFont="1" applyBorder="1" applyAlignment="1">
      <alignment horizontal="left"/>
    </xf>
    <xf numFmtId="0" fontId="10" fillId="0" borderId="0" xfId="1" applyFont="1"/>
    <xf numFmtId="0" fontId="10" fillId="0" borderId="0" xfId="1" applyFont="1" applyAlignment="1">
      <alignment horizontal="center"/>
    </xf>
    <xf numFmtId="0" fontId="10" fillId="0" borderId="0" xfId="1" applyFont="1" applyAlignment="1">
      <alignment horizontal="right" vertical="center"/>
    </xf>
    <xf numFmtId="0" fontId="35" fillId="0" borderId="1" xfId="1" applyFont="1" applyBorder="1" applyAlignment="1">
      <alignment horizontal="left" vertical="center"/>
    </xf>
    <xf numFmtId="0" fontId="35" fillId="0" borderId="0" xfId="1" applyFont="1" applyAlignment="1">
      <alignment horizontal="left" vertical="center"/>
    </xf>
    <xf numFmtId="0" fontId="35" fillId="0" borderId="4" xfId="1" applyFont="1" applyBorder="1" applyAlignment="1">
      <alignment horizontal="left" vertical="center"/>
    </xf>
    <xf numFmtId="0" fontId="8" fillId="0" borderId="19" xfId="1" applyFont="1" applyBorder="1" applyAlignment="1">
      <alignment horizontal="left" vertical="center"/>
    </xf>
    <xf numFmtId="0" fontId="8" fillId="0" borderId="20" xfId="1" applyFont="1" applyBorder="1" applyAlignment="1">
      <alignment horizontal="left" vertical="center"/>
    </xf>
    <xf numFmtId="0" fontId="8" fillId="0" borderId="1" xfId="1" applyFont="1" applyBorder="1" applyAlignment="1">
      <alignment vertical="center"/>
    </xf>
    <xf numFmtId="0" fontId="8" fillId="0" borderId="4" xfId="1" applyFont="1" applyBorder="1" applyAlignment="1">
      <alignment vertical="center"/>
    </xf>
    <xf numFmtId="0" fontId="8" fillId="0" borderId="0" xfId="1" applyFont="1" applyAlignment="1">
      <alignment horizontal="right" vertical="center"/>
    </xf>
    <xf numFmtId="0" fontId="9" fillId="0" borderId="0" xfId="1" applyAlignment="1">
      <alignment horizontal="left" vertical="top"/>
    </xf>
    <xf numFmtId="0" fontId="10" fillId="0" borderId="4" xfId="1" applyFont="1" applyBorder="1" applyAlignment="1">
      <alignment horizontal="center" vertical="center"/>
    </xf>
    <xf numFmtId="0" fontId="8" fillId="0" borderId="0" xfId="1" applyFont="1" applyAlignment="1">
      <alignment horizontal="center" vertical="center" readingOrder="1"/>
    </xf>
    <xf numFmtId="0" fontId="9" fillId="4" borderId="12" xfId="1" applyFill="1" applyBorder="1" applyProtection="1">
      <protection locked="0"/>
    </xf>
    <xf numFmtId="0" fontId="8" fillId="0" borderId="1" xfId="1" applyFont="1" applyBorder="1" applyAlignment="1">
      <alignment horizontal="left" vertical="center" readingOrder="1"/>
    </xf>
    <xf numFmtId="0" fontId="8" fillId="0" borderId="0" xfId="1" applyFont="1" applyAlignment="1">
      <alignment horizontal="left" vertical="center" readingOrder="1"/>
    </xf>
    <xf numFmtId="0" fontId="10" fillId="0" borderId="1" xfId="1" applyFont="1" applyBorder="1" applyAlignment="1">
      <alignment horizontal="center" vertical="center"/>
    </xf>
    <xf numFmtId="0" fontId="8" fillId="0" borderId="2" xfId="0" applyFont="1" applyBorder="1"/>
    <xf numFmtId="0" fontId="10" fillId="0" borderId="0" xfId="0" applyFont="1" applyAlignment="1">
      <alignment horizontal="right" vertical="center"/>
    </xf>
    <xf numFmtId="0" fontId="10" fillId="0" borderId="0" xfId="0" quotePrefix="1" applyFont="1" applyAlignment="1">
      <alignment horizontal="center" vertical="center"/>
    </xf>
    <xf numFmtId="0" fontId="8" fillId="0" borderId="0" xfId="0" applyFont="1" applyAlignment="1">
      <alignment horizontal="center"/>
    </xf>
    <xf numFmtId="0" fontId="8" fillId="0" borderId="1" xfId="0" applyFont="1" applyBorder="1" applyAlignment="1">
      <alignment horizontal="left" vertical="top"/>
    </xf>
    <xf numFmtId="49" fontId="10" fillId="0" borderId="0" xfId="0" applyNumberFormat="1" applyFont="1" applyAlignment="1">
      <alignment horizontal="center" vertical="center"/>
    </xf>
    <xf numFmtId="49" fontId="10" fillId="0" borderId="0" xfId="0" quotePrefix="1" applyNumberFormat="1" applyFont="1" applyAlignment="1">
      <alignment horizontal="center" vertical="center"/>
    </xf>
    <xf numFmtId="0" fontId="8" fillId="0" borderId="4" xfId="0" applyFont="1" applyBorder="1" applyAlignment="1">
      <alignment horizontal="left" vertical="top"/>
    </xf>
    <xf numFmtId="0" fontId="9" fillId="0" borderId="0" xfId="0" applyFont="1" applyAlignment="1">
      <alignment horizontal="left"/>
    </xf>
    <xf numFmtId="0" fontId="10" fillId="0" borderId="0" xfId="0" applyFont="1" applyAlignment="1">
      <alignment horizontal="left"/>
    </xf>
    <xf numFmtId="0" fontId="43" fillId="0" borderId="0" xfId="0" applyFont="1" applyAlignment="1">
      <alignment horizontal="left"/>
    </xf>
    <xf numFmtId="0" fontId="44" fillId="0" borderId="0" xfId="0" applyFont="1" applyAlignment="1">
      <alignment horizontal="left"/>
    </xf>
    <xf numFmtId="0" fontId="10" fillId="0" borderId="4" xfId="0" applyFont="1" applyBorder="1" applyAlignment="1">
      <alignment horizontal="left"/>
    </xf>
    <xf numFmtId="0" fontId="8" fillId="0" borderId="11" xfId="0" applyFont="1" applyBorder="1" applyAlignment="1">
      <alignment horizontal="left"/>
    </xf>
    <xf numFmtId="0" fontId="8" fillId="0" borderId="9" xfId="0" applyFont="1" applyBorder="1" applyAlignment="1">
      <alignment horizontal="left"/>
    </xf>
    <xf numFmtId="0" fontId="8" fillId="0" borderId="11" xfId="0" applyFont="1" applyBorder="1"/>
    <xf numFmtId="0" fontId="59" fillId="0" borderId="0" xfId="0" applyFont="1"/>
    <xf numFmtId="0" fontId="60" fillId="0" borderId="0" xfId="0" applyFont="1"/>
    <xf numFmtId="0" fontId="61" fillId="0" borderId="0" xfId="0" applyFont="1"/>
    <xf numFmtId="0" fontId="61" fillId="0" borderId="10" xfId="0" applyFont="1" applyBorder="1"/>
    <xf numFmtId="0" fontId="10" fillId="0" borderId="0" xfId="0" applyFont="1" applyAlignment="1">
      <alignment horizontal="right"/>
    </xf>
    <xf numFmtId="0" fontId="8" fillId="0" borderId="1" xfId="0" applyFont="1" applyBorder="1" applyAlignment="1">
      <alignment vertical="top"/>
    </xf>
    <xf numFmtId="0" fontId="8" fillId="2" borderId="21" xfId="0" applyFont="1" applyFill="1" applyBorder="1" applyAlignment="1" applyProtection="1">
      <alignment horizontal="left" vertical="top"/>
      <protection locked="0"/>
    </xf>
    <xf numFmtId="0" fontId="8" fillId="0" borderId="4" xfId="0" applyFont="1" applyBorder="1" applyAlignment="1">
      <alignment horizontal="left" vertical="center" indent="1"/>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0" fontId="10" fillId="0" borderId="0" xfId="0" applyFont="1"/>
    <xf numFmtId="0" fontId="63" fillId="0" borderId="0" xfId="15"/>
    <xf numFmtId="0" fontId="8" fillId="0" borderId="28" xfId="0" applyFont="1" applyBorder="1"/>
    <xf numFmtId="0" fontId="9" fillId="0" borderId="0" xfId="1" applyAlignment="1">
      <alignment horizontal="center" vertical="center"/>
    </xf>
    <xf numFmtId="0" fontId="73" fillId="0" borderId="0" xfId="0" applyFont="1" applyAlignment="1">
      <alignment horizontal="left" vertical="top"/>
    </xf>
    <xf numFmtId="0" fontId="73" fillId="0" borderId="0" xfId="0" applyFont="1" applyAlignment="1">
      <alignment horizontal="left"/>
    </xf>
    <xf numFmtId="0" fontId="73" fillId="0" borderId="0" xfId="0" applyFont="1"/>
    <xf numFmtId="0" fontId="8" fillId="0" borderId="1" xfId="0" applyFont="1" applyBorder="1" applyAlignment="1">
      <alignment horizontal="center"/>
    </xf>
    <xf numFmtId="0" fontId="8" fillId="0" borderId="1" xfId="0" applyFont="1" applyBorder="1" applyAlignment="1">
      <alignment horizontal="center" vertical="top"/>
    </xf>
    <xf numFmtId="0" fontId="8" fillId="0" borderId="0" xfId="0" applyFont="1" applyAlignment="1">
      <alignment horizontal="center" vertical="top"/>
    </xf>
    <xf numFmtId="0" fontId="8" fillId="0" borderId="4" xfId="0" applyFont="1" applyBorder="1" applyAlignment="1">
      <alignment horizontal="center" vertical="top"/>
    </xf>
    <xf numFmtId="0" fontId="10" fillId="0" borderId="3" xfId="0" applyFont="1" applyBorder="1"/>
    <xf numFmtId="0" fontId="9" fillId="0" borderId="0" xfId="0" applyFont="1" applyAlignment="1">
      <alignment horizontal="center" vertical="center"/>
    </xf>
    <xf numFmtId="0" fontId="9" fillId="0" borderId="0" xfId="23"/>
    <xf numFmtId="0" fontId="8" fillId="0" borderId="11" xfId="1" applyFont="1" applyBorder="1" applyAlignment="1">
      <alignment horizontal="left" vertical="center"/>
    </xf>
    <xf numFmtId="0" fontId="8" fillId="0" borderId="9" xfId="1" applyFont="1" applyBorder="1" applyAlignment="1">
      <alignment horizontal="left" vertical="center"/>
    </xf>
    <xf numFmtId="0" fontId="10" fillId="0" borderId="3" xfId="1" applyFont="1" applyBorder="1" applyAlignment="1">
      <alignment horizontal="center" vertical="center"/>
    </xf>
    <xf numFmtId="49" fontId="8" fillId="0" borderId="7" xfId="1" applyNumberFormat="1" applyFont="1" applyBorder="1" applyAlignment="1">
      <alignment horizontal="center" vertical="center"/>
    </xf>
    <xf numFmtId="0" fontId="8" fillId="0" borderId="18" xfId="1" applyFont="1" applyBorder="1" applyAlignment="1">
      <alignment horizontal="left" vertical="center"/>
    </xf>
    <xf numFmtId="0" fontId="9" fillId="0" borderId="1" xfId="1" applyBorder="1" applyAlignment="1">
      <alignment vertical="center" wrapText="1"/>
    </xf>
    <xf numFmtId="0" fontId="9" fillId="0" borderId="0" xfId="1" applyAlignment="1">
      <alignment vertical="center" wrapText="1"/>
    </xf>
    <xf numFmtId="0" fontId="9" fillId="0" borderId="4" xfId="1" applyBorder="1" applyAlignment="1">
      <alignment vertical="center" wrapText="1"/>
    </xf>
    <xf numFmtId="0" fontId="8" fillId="0" borderId="0" xfId="23" applyFont="1"/>
    <xf numFmtId="0" fontId="8" fillId="0" borderId="0" xfId="23" applyFont="1" applyAlignment="1">
      <alignment horizontal="left" vertical="center"/>
    </xf>
    <xf numFmtId="0" fontId="10" fillId="0" borderId="0" xfId="23" applyFont="1" applyAlignment="1" applyProtection="1">
      <alignment horizontal="center" vertical="center"/>
      <protection locked="0"/>
    </xf>
    <xf numFmtId="0" fontId="8" fillId="0" borderId="1" xfId="23" applyFont="1" applyBorder="1" applyAlignment="1">
      <alignment horizontal="left" vertical="center"/>
    </xf>
    <xf numFmtId="0" fontId="8" fillId="0" borderId="4" xfId="23" applyFont="1" applyBorder="1" applyAlignment="1">
      <alignment horizontal="left" vertical="center"/>
    </xf>
    <xf numFmtId="0" fontId="8" fillId="0" borderId="11" xfId="23" applyFont="1" applyBorder="1" applyAlignment="1">
      <alignment horizontal="left" vertical="center"/>
    </xf>
    <xf numFmtId="0" fontId="8" fillId="0" borderId="9" xfId="23" applyFont="1" applyBorder="1" applyAlignment="1">
      <alignment horizontal="left" vertical="center"/>
    </xf>
    <xf numFmtId="0" fontId="8" fillId="0" borderId="2" xfId="23" applyFont="1" applyBorder="1" applyAlignment="1">
      <alignment horizontal="left" vertical="center"/>
    </xf>
    <xf numFmtId="0" fontId="8" fillId="0" borderId="3" xfId="23" applyFont="1" applyBorder="1" applyAlignment="1">
      <alignment horizontal="left" vertical="center"/>
    </xf>
    <xf numFmtId="0" fontId="8" fillId="0" borderId="7" xfId="23" applyFont="1" applyBorder="1" applyAlignment="1">
      <alignment horizontal="left" vertical="center"/>
    </xf>
    <xf numFmtId="0" fontId="10" fillId="0" borderId="4" xfId="23" applyFont="1" applyBorder="1" applyAlignment="1">
      <alignment horizontal="left" vertical="center"/>
    </xf>
    <xf numFmtId="0" fontId="10" fillId="2" borderId="12" xfId="23" applyFont="1" applyFill="1" applyBorder="1" applyAlignment="1" applyProtection="1">
      <alignment horizontal="center" vertical="center"/>
      <protection locked="0"/>
    </xf>
    <xf numFmtId="0" fontId="10" fillId="0" borderId="0" xfId="23" applyFont="1" applyAlignment="1">
      <alignment horizontal="center" vertical="center"/>
    </xf>
    <xf numFmtId="0" fontId="8" fillId="0" borderId="0" xfId="23" applyFont="1" applyAlignment="1">
      <alignment horizontal="center" vertical="center"/>
    </xf>
    <xf numFmtId="0" fontId="8" fillId="0" borderId="16" xfId="23" applyFont="1" applyBorder="1" applyAlignment="1">
      <alignment horizontal="left" vertical="center"/>
    </xf>
    <xf numFmtId="0" fontId="8" fillId="0" borderId="17" xfId="23" applyFont="1" applyBorder="1" applyAlignment="1">
      <alignment horizontal="left" vertical="center"/>
    </xf>
    <xf numFmtId="0" fontId="8" fillId="0" borderId="18" xfId="23" applyFont="1" applyBorder="1" applyAlignment="1">
      <alignment horizontal="left" vertical="center"/>
    </xf>
    <xf numFmtId="0" fontId="8" fillId="0" borderId="13" xfId="23" applyFont="1" applyBorder="1" applyAlignment="1">
      <alignment horizontal="left" vertical="center"/>
    </xf>
    <xf numFmtId="0" fontId="8" fillId="0" borderId="14" xfId="23" applyFont="1" applyBorder="1" applyAlignment="1">
      <alignment horizontal="left" vertical="center"/>
    </xf>
    <xf numFmtId="0" fontId="8" fillId="0" borderId="8" xfId="23" applyFont="1" applyBorder="1" applyAlignment="1">
      <alignment horizontal="left" vertical="center"/>
    </xf>
    <xf numFmtId="167" fontId="8" fillId="0" borderId="2" xfId="1" applyNumberFormat="1" applyFont="1" applyBorder="1"/>
    <xf numFmtId="167" fontId="8" fillId="0" borderId="3" xfId="1" applyNumberFormat="1" applyFont="1" applyBorder="1"/>
    <xf numFmtId="164" fontId="8" fillId="0" borderId="3" xfId="1" applyNumberFormat="1" applyFont="1" applyBorder="1"/>
    <xf numFmtId="0" fontId="12" fillId="0" borderId="1" xfId="1" applyFont="1" applyBorder="1" applyAlignment="1">
      <alignment horizontal="center"/>
    </xf>
    <xf numFmtId="0" fontId="12" fillId="0" borderId="0" xfId="1" applyFont="1" applyAlignment="1">
      <alignment horizontal="center"/>
    </xf>
    <xf numFmtId="0" fontId="10" fillId="0" borderId="4" xfId="1" applyFont="1" applyBorder="1" applyAlignment="1">
      <alignment horizontal="center"/>
    </xf>
    <xf numFmtId="0" fontId="10" fillId="0" borderId="0" xfId="1" applyFont="1" applyAlignment="1">
      <alignment horizontal="left"/>
    </xf>
    <xf numFmtId="0" fontId="12" fillId="0" borderId="0" xfId="1" applyFont="1" applyAlignment="1">
      <alignment horizontal="left"/>
    </xf>
    <xf numFmtId="0" fontId="10" fillId="0" borderId="0" xfId="1" applyFont="1" applyAlignment="1">
      <alignment horizontal="right"/>
    </xf>
    <xf numFmtId="0" fontId="12" fillId="0" borderId="1" xfId="1" applyFont="1" applyBorder="1" applyAlignment="1">
      <alignment horizontal="left" vertical="center" wrapText="1" indent="1"/>
    </xf>
    <xf numFmtId="0" fontId="12" fillId="0" borderId="0" xfId="1" applyFont="1" applyAlignment="1">
      <alignment horizontal="left" vertical="center" wrapText="1" indent="1"/>
    </xf>
    <xf numFmtId="0" fontId="12" fillId="0" borderId="4" xfId="1" applyFont="1" applyBorder="1" applyAlignment="1">
      <alignment horizontal="left" vertical="center" wrapText="1" indent="1"/>
    </xf>
    <xf numFmtId="0" fontId="10" fillId="0" borderId="0" xfId="1" applyFont="1" applyAlignment="1">
      <alignment readingOrder="1"/>
    </xf>
    <xf numFmtId="0" fontId="8" fillId="0" borderId="34" xfId="23" applyFont="1" applyBorder="1" applyAlignment="1">
      <alignment horizontal="left" vertical="center"/>
    </xf>
    <xf numFmtId="0" fontId="8" fillId="0" borderId="6" xfId="23" applyFont="1" applyBorder="1" applyAlignment="1">
      <alignment horizontal="left" vertical="center"/>
    </xf>
    <xf numFmtId="0" fontId="9" fillId="0" borderId="2" xfId="1" applyBorder="1" applyAlignment="1">
      <alignment horizontal="left" vertical="center"/>
    </xf>
    <xf numFmtId="0" fontId="9" fillId="0" borderId="3" xfId="1" applyBorder="1" applyAlignment="1">
      <alignment horizontal="left" vertical="center"/>
    </xf>
    <xf numFmtId="0" fontId="9" fillId="0" borderId="7" xfId="1" applyBorder="1" applyAlignment="1">
      <alignment horizontal="left" vertical="center"/>
    </xf>
    <xf numFmtId="0" fontId="9" fillId="0" borderId="0" xfId="1" applyAlignment="1">
      <alignment horizontal="left"/>
    </xf>
    <xf numFmtId="0" fontId="9" fillId="0" borderId="1" xfId="1" applyBorder="1" applyAlignment="1">
      <alignment horizontal="left" vertical="center"/>
    </xf>
    <xf numFmtId="0" fontId="9" fillId="0" borderId="4" xfId="1" applyBorder="1" applyAlignment="1">
      <alignment horizontal="left" vertical="center"/>
    </xf>
    <xf numFmtId="0" fontId="9" fillId="4" borderId="12" xfId="1" applyFill="1" applyBorder="1" applyAlignment="1" applyProtection="1">
      <alignment horizontal="center" vertical="center"/>
      <protection locked="0"/>
    </xf>
    <xf numFmtId="0" fontId="8" fillId="0" borderId="0" xfId="1" applyFont="1" applyAlignment="1">
      <alignment horizontal="center" vertical="center"/>
    </xf>
    <xf numFmtId="0" fontId="8" fillId="0" borderId="4" xfId="1" applyFont="1" applyBorder="1" applyAlignment="1">
      <alignment horizontal="center" wrapText="1"/>
    </xf>
    <xf numFmtId="0" fontId="9" fillId="9" borderId="16" xfId="1" applyFill="1" applyBorder="1" applyAlignment="1">
      <alignment horizontal="center" vertical="center"/>
    </xf>
    <xf numFmtId="0" fontId="9" fillId="9" borderId="17" xfId="1" applyFill="1" applyBorder="1" applyAlignment="1">
      <alignment horizontal="center" vertical="center"/>
    </xf>
    <xf numFmtId="0" fontId="9" fillId="9" borderId="17" xfId="1" applyFill="1" applyBorder="1" applyAlignment="1">
      <alignment horizontal="left" vertical="center"/>
    </xf>
    <xf numFmtId="0" fontId="9" fillId="9" borderId="17" xfId="1" applyFill="1" applyBorder="1" applyAlignment="1">
      <alignment horizontal="left" vertical="top"/>
    </xf>
    <xf numFmtId="49" fontId="8" fillId="4" borderId="12" xfId="1" applyNumberFormat="1" applyFont="1" applyFill="1" applyBorder="1" applyAlignment="1" applyProtection="1">
      <alignment horizontal="left" vertical="top"/>
      <protection locked="0"/>
    </xf>
    <xf numFmtId="0" fontId="13" fillId="0" borderId="0" xfId="0" applyFont="1" applyAlignment="1">
      <alignment horizontal="left"/>
    </xf>
    <xf numFmtId="0" fontId="13" fillId="5" borderId="10" xfId="0" applyFont="1" applyFill="1" applyBorder="1" applyAlignment="1">
      <alignment horizontal="left"/>
    </xf>
    <xf numFmtId="0" fontId="13" fillId="5" borderId="11" xfId="0" applyFont="1" applyFill="1" applyBorder="1" applyAlignment="1">
      <alignment horizontal="left"/>
    </xf>
    <xf numFmtId="0" fontId="13" fillId="5" borderId="7" xfId="0" applyFont="1" applyFill="1" applyBorder="1" applyAlignment="1">
      <alignment horizontal="left"/>
    </xf>
    <xf numFmtId="0" fontId="13" fillId="5" borderId="3" xfId="0" applyFont="1" applyFill="1" applyBorder="1" applyAlignment="1">
      <alignment horizontal="left"/>
    </xf>
    <xf numFmtId="0" fontId="13" fillId="5" borderId="2" xfId="0" applyFont="1" applyFill="1" applyBorder="1" applyAlignment="1">
      <alignment horizontal="left"/>
    </xf>
    <xf numFmtId="0" fontId="13" fillId="0" borderId="4" xfId="0" applyFont="1" applyBorder="1" applyAlignment="1">
      <alignment horizontal="left"/>
    </xf>
    <xf numFmtId="0" fontId="63" fillId="0" borderId="2" xfId="15" applyBorder="1"/>
    <xf numFmtId="0" fontId="63" fillId="0" borderId="3" xfId="15" applyBorder="1"/>
    <xf numFmtId="0" fontId="63" fillId="0" borderId="7" xfId="15" applyBorder="1"/>
    <xf numFmtId="0" fontId="63" fillId="0" borderId="1" xfId="15" applyBorder="1"/>
    <xf numFmtId="0" fontId="63" fillId="0" borderId="4" xfId="15" applyBorder="1"/>
    <xf numFmtId="0" fontId="79" fillId="0" borderId="21" xfId="15" applyFont="1" applyBorder="1"/>
    <xf numFmtId="0" fontId="79" fillId="0" borderId="4" xfId="15" applyFont="1" applyBorder="1"/>
    <xf numFmtId="0" fontId="63" fillId="10" borderId="31" xfId="15" applyFill="1" applyBorder="1"/>
    <xf numFmtId="0" fontId="63" fillId="11" borderId="12" xfId="15" applyFill="1" applyBorder="1"/>
    <xf numFmtId="0" fontId="79" fillId="0" borderId="4" xfId="15" applyFont="1" applyBorder="1" applyAlignment="1">
      <alignment horizontal="center"/>
    </xf>
    <xf numFmtId="0" fontId="63" fillId="0" borderId="34" xfId="15" applyBorder="1"/>
    <xf numFmtId="0" fontId="63" fillId="0" borderId="17" xfId="15" applyBorder="1"/>
    <xf numFmtId="0" fontId="63" fillId="0" borderId="33" xfId="15" applyBorder="1"/>
    <xf numFmtId="0" fontId="63" fillId="10" borderId="21" xfId="15" applyFill="1" applyBorder="1"/>
    <xf numFmtId="0" fontId="79" fillId="0" borderId="0" xfId="15" applyFont="1" applyAlignment="1">
      <alignment horizontal="right"/>
    </xf>
    <xf numFmtId="0" fontId="80" fillId="0" borderId="0" xfId="15" applyFont="1" applyAlignment="1">
      <alignment horizontal="right"/>
    </xf>
    <xf numFmtId="0" fontId="63" fillId="10" borderId="12" xfId="15" applyFill="1" applyBorder="1"/>
    <xf numFmtId="0" fontId="63" fillId="12" borderId="12" xfId="15" applyFill="1" applyBorder="1" applyProtection="1">
      <protection locked="0"/>
    </xf>
    <xf numFmtId="0" fontId="80" fillId="0" borderId="4" xfId="15" applyFont="1" applyBorder="1"/>
    <xf numFmtId="0" fontId="81" fillId="0" borderId="0" xfId="15" applyFont="1"/>
    <xf numFmtId="0" fontId="80" fillId="0" borderId="0" xfId="15" applyFont="1"/>
    <xf numFmtId="0" fontId="39" fillId="0" borderId="0" xfId="1" applyFont="1" applyAlignment="1">
      <alignment vertical="center"/>
    </xf>
    <xf numFmtId="0" fontId="79" fillId="11" borderId="21" xfId="15" applyFont="1" applyFill="1" applyBorder="1"/>
    <xf numFmtId="0" fontId="82" fillId="0" borderId="0" xfId="15" applyFont="1"/>
    <xf numFmtId="0" fontId="79" fillId="0" borderId="0" xfId="15" applyFont="1"/>
    <xf numFmtId="0" fontId="63" fillId="0" borderId="0" xfId="15" applyAlignment="1">
      <alignment horizontal="right"/>
    </xf>
    <xf numFmtId="0" fontId="83" fillId="0" borderId="0" xfId="15" applyFont="1"/>
    <xf numFmtId="0" fontId="85" fillId="5" borderId="54" xfId="15" applyFont="1" applyFill="1" applyBorder="1"/>
    <xf numFmtId="0" fontId="85" fillId="5" borderId="55" xfId="15" applyFont="1" applyFill="1" applyBorder="1"/>
    <xf numFmtId="0" fontId="37" fillId="5" borderId="55" xfId="15" applyFont="1" applyFill="1" applyBorder="1"/>
    <xf numFmtId="0" fontId="37" fillId="5" borderId="56" xfId="15" applyFont="1" applyFill="1" applyBorder="1" applyAlignment="1">
      <alignment horizontal="left"/>
    </xf>
    <xf numFmtId="0" fontId="86" fillId="0" borderId="4" xfId="15" applyFont="1" applyBorder="1"/>
    <xf numFmtId="0" fontId="88" fillId="0" borderId="0" xfId="15" applyFont="1" applyAlignment="1">
      <alignment horizontal="right"/>
    </xf>
    <xf numFmtId="0" fontId="8" fillId="0" borderId="0" xfId="5" applyFont="1"/>
    <xf numFmtId="0" fontId="8" fillId="0" borderId="4" xfId="5" applyFont="1" applyBorder="1" applyAlignment="1">
      <alignment horizontal="center"/>
    </xf>
    <xf numFmtId="0" fontId="8" fillId="0" borderId="0" xfId="5" applyFont="1" applyAlignment="1">
      <alignment horizontal="center"/>
    </xf>
    <xf numFmtId="0" fontId="8" fillId="0" borderId="0" xfId="6" applyFont="1"/>
    <xf numFmtId="0" fontId="10" fillId="2" borderId="12" xfId="5" applyFont="1" applyFill="1" applyBorder="1" applyAlignment="1" applyProtection="1">
      <alignment horizontal="center"/>
      <protection locked="0"/>
    </xf>
    <xf numFmtId="0" fontId="10" fillId="0" borderId="0" xfId="5" applyFont="1"/>
    <xf numFmtId="0" fontId="8" fillId="0" borderId="4" xfId="6" applyFont="1" applyBorder="1" applyAlignment="1">
      <alignment horizontal="center"/>
    </xf>
    <xf numFmtId="0" fontId="10" fillId="2" borderId="12" xfId="6" applyFont="1" applyFill="1" applyBorder="1" applyAlignment="1" applyProtection="1">
      <alignment horizontal="center"/>
      <protection locked="0"/>
    </xf>
    <xf numFmtId="0" fontId="8" fillId="0" borderId="4" xfId="5" applyFont="1" applyBorder="1"/>
    <xf numFmtId="0" fontId="9" fillId="0" borderId="0" xfId="5"/>
    <xf numFmtId="0" fontId="8" fillId="0" borderId="0" xfId="5" applyFont="1" applyAlignment="1">
      <alignment horizontal="right"/>
    </xf>
    <xf numFmtId="0" fontId="8" fillId="0" borderId="3" xfId="5" applyFont="1" applyBorder="1"/>
    <xf numFmtId="0" fontId="8" fillId="0" borderId="10" xfId="5" applyFont="1" applyBorder="1"/>
    <xf numFmtId="0" fontId="12" fillId="2" borderId="12" xfId="5" applyFont="1" applyFill="1" applyBorder="1" applyAlignment="1" applyProtection="1">
      <alignment horizontal="center"/>
      <protection locked="0"/>
    </xf>
    <xf numFmtId="0" fontId="8" fillId="0" borderId="4" xfId="5" applyFont="1" applyBorder="1" applyAlignment="1">
      <alignment horizontal="right"/>
    </xf>
    <xf numFmtId="0" fontId="8" fillId="0" borderId="0" xfId="6" applyFont="1" applyAlignment="1">
      <alignment horizontal="center"/>
    </xf>
    <xf numFmtId="0" fontId="8" fillId="0" borderId="0" xfId="5" applyFont="1" applyAlignment="1">
      <alignment horizontal="left"/>
    </xf>
    <xf numFmtId="0" fontId="12" fillId="2" borderId="32" xfId="5" applyFont="1" applyFill="1" applyBorder="1" applyAlignment="1" applyProtection="1">
      <alignment horizontal="center"/>
      <protection locked="0"/>
    </xf>
    <xf numFmtId="49" fontId="9" fillId="0" borderId="0" xfId="5" applyNumberFormat="1" applyAlignment="1">
      <alignment horizontal="left"/>
    </xf>
    <xf numFmtId="0" fontId="8" fillId="0" borderId="0" xfId="6" applyFont="1" applyAlignment="1">
      <alignment vertical="top"/>
    </xf>
    <xf numFmtId="0" fontId="10" fillId="0" borderId="0" xfId="6" applyFont="1" applyAlignment="1">
      <alignment vertical="top"/>
    </xf>
    <xf numFmtId="0" fontId="89" fillId="0" borderId="0" xfId="15" applyFont="1" applyAlignment="1">
      <alignment horizontal="left"/>
    </xf>
    <xf numFmtId="0" fontId="9" fillId="0" borderId="1" xfId="5" applyBorder="1"/>
    <xf numFmtId="0" fontId="8" fillId="0" borderId="1" xfId="5" applyFont="1" applyBorder="1"/>
    <xf numFmtId="0" fontId="8" fillId="0" borderId="7" xfId="5" applyFont="1" applyBorder="1"/>
    <xf numFmtId="0" fontId="9" fillId="0" borderId="3" xfId="5" applyBorder="1"/>
    <xf numFmtId="0" fontId="9" fillId="0" borderId="2" xfId="5" applyBorder="1"/>
    <xf numFmtId="0" fontId="74" fillId="0" borderId="0" xfId="15" applyFont="1" applyAlignment="1">
      <alignment vertical="top"/>
    </xf>
    <xf numFmtId="0" fontId="74" fillId="0" borderId="0" xfId="15" applyFont="1"/>
    <xf numFmtId="0" fontId="74" fillId="0" borderId="1" xfId="15" applyFont="1" applyBorder="1"/>
    <xf numFmtId="0" fontId="74" fillId="0" borderId="0" xfId="15" applyFont="1" applyAlignment="1">
      <alignment horizontal="center" vertical="top"/>
    </xf>
    <xf numFmtId="0" fontId="74" fillId="0" borderId="1" xfId="15" applyFont="1" applyBorder="1" applyAlignment="1">
      <alignment wrapText="1"/>
    </xf>
    <xf numFmtId="0" fontId="74" fillId="0" borderId="0" xfId="15" applyFont="1" applyAlignment="1">
      <alignment wrapText="1"/>
    </xf>
    <xf numFmtId="0" fontId="43" fillId="0" borderId="0" xfId="1" applyFont="1" applyAlignment="1">
      <alignment vertical="center"/>
    </xf>
    <xf numFmtId="49" fontId="8" fillId="0" borderId="0" xfId="1" applyNumberFormat="1" applyFont="1" applyAlignment="1">
      <alignment horizontal="left" vertical="center"/>
    </xf>
    <xf numFmtId="0" fontId="8" fillId="0" borderId="9" xfId="1" applyFont="1" applyBorder="1"/>
    <xf numFmtId="0" fontId="8" fillId="0" borderId="10" xfId="1" applyFont="1" applyBorder="1"/>
    <xf numFmtId="0" fontId="9" fillId="0" borderId="10" xfId="5" applyBorder="1"/>
    <xf numFmtId="0" fontId="9" fillId="0" borderId="11" xfId="5" applyBorder="1"/>
    <xf numFmtId="0" fontId="90" fillId="0" borderId="0" xfId="1" applyFont="1"/>
    <xf numFmtId="0" fontId="9" fillId="0" borderId="7" xfId="5" applyBorder="1"/>
    <xf numFmtId="0" fontId="43" fillId="0" borderId="0" xfId="1" applyFont="1"/>
    <xf numFmtId="0" fontId="8" fillId="0" borderId="2" xfId="5" applyFont="1" applyBorder="1"/>
    <xf numFmtId="0" fontId="43" fillId="0" borderId="0" xfId="5" applyFont="1" applyAlignment="1">
      <alignment wrapText="1"/>
    </xf>
    <xf numFmtId="0" fontId="91" fillId="0" borderId="10" xfId="1" applyFont="1" applyBorder="1"/>
    <xf numFmtId="0" fontId="91" fillId="0" borderId="0" xfId="1" applyFont="1"/>
    <xf numFmtId="0" fontId="91" fillId="0" borderId="0" xfId="5" applyFont="1"/>
    <xf numFmtId="0" fontId="8" fillId="0" borderId="4" xfId="1" applyFont="1" applyBorder="1" applyAlignment="1">
      <alignment horizontal="right"/>
    </xf>
    <xf numFmtId="0" fontId="8" fillId="0" borderId="4" xfId="1" applyFont="1" applyBorder="1" applyAlignment="1">
      <alignment vertical="top"/>
    </xf>
    <xf numFmtId="0" fontId="9" fillId="0" borderId="4" xfId="5" applyBorder="1"/>
    <xf numFmtId="49" fontId="8" fillId="0" borderId="4" xfId="1" applyNumberFormat="1" applyFont="1" applyBorder="1"/>
    <xf numFmtId="0" fontId="92" fillId="0" borderId="0" xfId="0" applyFont="1" applyAlignment="1">
      <alignment vertical="center"/>
    </xf>
    <xf numFmtId="0" fontId="10" fillId="0" borderId="4" xfId="1" quotePrefix="1" applyFont="1" applyBorder="1" applyAlignment="1">
      <alignment horizontal="left" vertical="center"/>
    </xf>
    <xf numFmtId="0" fontId="12" fillId="0" borderId="0" xfId="0" applyFont="1" applyAlignment="1">
      <alignment horizontal="left"/>
    </xf>
    <xf numFmtId="0" fontId="8" fillId="5" borderId="10" xfId="1" applyFont="1" applyFill="1" applyBorder="1" applyAlignment="1">
      <alignment horizontal="left" vertical="center"/>
    </xf>
    <xf numFmtId="0" fontId="8" fillId="5" borderId="11" xfId="1" applyFont="1" applyFill="1" applyBorder="1" applyAlignment="1">
      <alignment horizontal="left" vertical="center"/>
    </xf>
    <xf numFmtId="0" fontId="8" fillId="5" borderId="0" xfId="1" applyFont="1" applyFill="1" applyAlignment="1">
      <alignment horizontal="left" vertical="center"/>
    </xf>
    <xf numFmtId="0" fontId="8" fillId="5" borderId="1" xfId="1" applyFont="1" applyFill="1" applyBorder="1" applyAlignment="1">
      <alignment horizontal="left" vertical="center"/>
    </xf>
    <xf numFmtId="0" fontId="8" fillId="5" borderId="3" xfId="1" applyFont="1" applyFill="1" applyBorder="1" applyAlignment="1">
      <alignment horizontal="left" vertical="center"/>
    </xf>
    <xf numFmtId="0" fontId="8" fillId="5" borderId="2" xfId="1" applyFont="1" applyFill="1" applyBorder="1" applyAlignment="1">
      <alignment horizontal="left" vertical="center"/>
    </xf>
    <xf numFmtId="0" fontId="9" fillId="5" borderId="0" xfId="1" applyFill="1"/>
    <xf numFmtId="0" fontId="9" fillId="5" borderId="7" xfId="0" applyFont="1" applyFill="1" applyBorder="1" applyAlignment="1">
      <alignment horizontal="left" vertical="center"/>
    </xf>
    <xf numFmtId="0" fontId="9" fillId="0" borderId="0" xfId="0" applyFont="1" applyAlignment="1">
      <alignment horizontal="left" vertical="top"/>
    </xf>
    <xf numFmtId="0" fontId="9" fillId="0" borderId="4" xfId="0" applyFont="1" applyBorder="1" applyAlignment="1">
      <alignment horizontal="left" vertical="top"/>
    </xf>
    <xf numFmtId="0" fontId="8" fillId="5" borderId="15" xfId="5" applyFont="1" applyFill="1" applyBorder="1"/>
    <xf numFmtId="0" fontId="8" fillId="5" borderId="28" xfId="5" applyFont="1" applyFill="1" applyBorder="1"/>
    <xf numFmtId="0" fontId="9" fillId="5" borderId="28" xfId="5" applyFill="1" applyBorder="1"/>
    <xf numFmtId="0" fontId="9" fillId="5" borderId="27" xfId="5" applyFill="1" applyBorder="1"/>
    <xf numFmtId="49" fontId="9" fillId="5" borderId="28" xfId="5" applyNumberFormat="1" applyFill="1" applyBorder="1" applyAlignment="1">
      <alignment horizontal="left"/>
    </xf>
    <xf numFmtId="0" fontId="8" fillId="5" borderId="27" xfId="5" applyFont="1" applyFill="1" applyBorder="1"/>
    <xf numFmtId="0" fontId="8" fillId="0" borderId="0" xfId="1" applyFont="1" applyAlignment="1">
      <alignment vertical="center" wrapText="1"/>
    </xf>
    <xf numFmtId="0" fontId="8" fillId="0" borderId="4" xfId="1" applyFont="1" applyBorder="1" applyAlignment="1">
      <alignment vertical="center" wrapText="1"/>
    </xf>
    <xf numFmtId="0" fontId="8" fillId="0" borderId="7" xfId="1" applyFont="1" applyBorder="1" applyAlignment="1">
      <alignment vertical="center"/>
    </xf>
    <xf numFmtId="0" fontId="9" fillId="0" borderId="3" xfId="1" applyBorder="1" applyAlignment="1">
      <alignment horizontal="left" vertical="top"/>
    </xf>
    <xf numFmtId="0" fontId="8" fillId="0" borderId="2" xfId="1" applyFont="1" applyBorder="1" applyAlignment="1">
      <alignment vertical="center"/>
    </xf>
    <xf numFmtId="0" fontId="8" fillId="0" borderId="3" xfId="1" applyFont="1" applyBorder="1" applyAlignment="1">
      <alignment vertical="center"/>
    </xf>
    <xf numFmtId="0" fontId="9" fillId="0" borderId="4" xfId="1" applyBorder="1" applyAlignment="1" applyProtection="1">
      <alignment vertical="top" wrapText="1"/>
      <protection locked="0"/>
    </xf>
    <xf numFmtId="0" fontId="8" fillId="0" borderId="4" xfId="1" applyFont="1" applyBorder="1" applyAlignment="1" applyProtection="1">
      <alignment vertical="top" wrapText="1"/>
      <protection locked="0"/>
    </xf>
    <xf numFmtId="0" fontId="10" fillId="0" borderId="9" xfId="1" applyFont="1" applyBorder="1" applyAlignment="1">
      <alignment horizontal="center" vertical="center"/>
    </xf>
    <xf numFmtId="0" fontId="10" fillId="2" borderId="32" xfId="1" applyFont="1" applyFill="1" applyBorder="1" applyAlignment="1" applyProtection="1">
      <alignment horizontal="center" vertical="center"/>
      <protection locked="0"/>
    </xf>
    <xf numFmtId="0" fontId="8" fillId="0" borderId="0" xfId="1" applyFont="1" applyAlignment="1" applyProtection="1">
      <alignment vertical="center"/>
      <protection locked="0"/>
    </xf>
    <xf numFmtId="0" fontId="8" fillId="0" borderId="0" xfId="1" applyFont="1" applyAlignment="1">
      <alignment vertical="top" wrapText="1"/>
    </xf>
    <xf numFmtId="0" fontId="8" fillId="0" borderId="4" xfId="1" applyFont="1" applyBorder="1" applyAlignment="1">
      <alignment vertical="top" wrapText="1"/>
    </xf>
    <xf numFmtId="0" fontId="9" fillId="4" borderId="31" xfId="1" applyFill="1" applyBorder="1" applyProtection="1">
      <protection locked="0"/>
    </xf>
    <xf numFmtId="0" fontId="9" fillId="4" borderId="32" xfId="1" applyFill="1" applyBorder="1" applyProtection="1">
      <protection locked="0"/>
    </xf>
    <xf numFmtId="0" fontId="8" fillId="0" borderId="4" xfId="1" applyFont="1" applyBorder="1" applyAlignment="1">
      <alignment wrapText="1"/>
    </xf>
    <xf numFmtId="0" fontId="8" fillId="0" borderId="0" xfId="1" applyFont="1" applyAlignment="1">
      <alignment wrapText="1"/>
    </xf>
    <xf numFmtId="0" fontId="43" fillId="0" borderId="0" xfId="1" applyFont="1" applyAlignment="1">
      <alignment horizontal="left" vertical="top"/>
    </xf>
    <xf numFmtId="0" fontId="43" fillId="0" borderId="4" xfId="1" applyFont="1" applyBorder="1" applyAlignment="1">
      <alignment horizontal="left" vertical="top"/>
    </xf>
    <xf numFmtId="0" fontId="12" fillId="0" borderId="3" xfId="1" applyFont="1" applyBorder="1" applyAlignment="1">
      <alignment horizontal="center" vertical="center"/>
    </xf>
    <xf numFmtId="0" fontId="12" fillId="0" borderId="10" xfId="1" applyFont="1" applyBorder="1" applyAlignment="1">
      <alignment horizontal="center" vertical="center"/>
    </xf>
    <xf numFmtId="0" fontId="9" fillId="0" borderId="0" xfId="1" applyProtection="1">
      <protection locked="0"/>
    </xf>
    <xf numFmtId="0" fontId="9" fillId="0" borderId="3" xfId="1" applyBorder="1" applyProtection="1">
      <protection locked="0"/>
    </xf>
    <xf numFmtId="0" fontId="8" fillId="0" borderId="3" xfId="1" applyFont="1" applyBorder="1" applyAlignment="1">
      <alignment vertical="top" wrapText="1"/>
    </xf>
    <xf numFmtId="0" fontId="43" fillId="0" borderId="4" xfId="1" applyFont="1" applyBorder="1" applyAlignment="1">
      <alignment horizontal="left"/>
    </xf>
    <xf numFmtId="0" fontId="43" fillId="0" borderId="0" xfId="1" applyFont="1" applyAlignment="1">
      <alignment horizontal="left"/>
    </xf>
    <xf numFmtId="0" fontId="9" fillId="13" borderId="12" xfId="1" applyFill="1" applyBorder="1" applyProtection="1">
      <protection locked="0"/>
    </xf>
    <xf numFmtId="0" fontId="9" fillId="0" borderId="0" xfId="1" applyAlignment="1">
      <alignment wrapText="1"/>
    </xf>
    <xf numFmtId="0" fontId="35" fillId="0" borderId="4" xfId="0" applyFont="1" applyBorder="1"/>
    <xf numFmtId="0" fontId="35" fillId="0" borderId="0" xfId="0" applyFont="1" applyAlignment="1">
      <alignment vertical="center"/>
    </xf>
    <xf numFmtId="0" fontId="35" fillId="0" borderId="4" xfId="0" applyFont="1" applyBorder="1" applyAlignment="1">
      <alignment vertical="center"/>
    </xf>
    <xf numFmtId="0" fontId="104" fillId="0" borderId="4" xfId="0" applyFont="1" applyBorder="1" applyAlignment="1">
      <alignment vertical="center"/>
    </xf>
    <xf numFmtId="0" fontId="104" fillId="0" borderId="4" xfId="0" applyFont="1" applyBorder="1"/>
    <xf numFmtId="0" fontId="105" fillId="0" borderId="4" xfId="0" applyFont="1" applyBorder="1"/>
    <xf numFmtId="0" fontId="14" fillId="0" borderId="4" xfId="0" applyFont="1" applyBorder="1"/>
    <xf numFmtId="0" fontId="8" fillId="0" borderId="0" xfId="1" applyFont="1" applyAlignment="1">
      <alignment horizontal="center"/>
    </xf>
    <xf numFmtId="0" fontId="8" fillId="4" borderId="12" xfId="5" applyFont="1" applyFill="1" applyBorder="1" applyProtection="1">
      <protection locked="0"/>
    </xf>
    <xf numFmtId="0" fontId="9" fillId="0" borderId="0" xfId="1" applyAlignment="1">
      <alignment vertical="top" wrapText="1"/>
    </xf>
    <xf numFmtId="0" fontId="10" fillId="0" borderId="0" xfId="1" applyFont="1" applyAlignment="1">
      <alignment vertical="top"/>
    </xf>
    <xf numFmtId="0" fontId="10" fillId="0" borderId="0" xfId="1" applyFont="1" applyAlignment="1">
      <alignment vertical="top" wrapText="1"/>
    </xf>
    <xf numFmtId="0" fontId="52" fillId="0" borderId="4" xfId="1" applyFont="1" applyBorder="1"/>
    <xf numFmtId="0" fontId="53" fillId="0" borderId="1" xfId="1" applyFont="1" applyBorder="1"/>
    <xf numFmtId="0" fontId="53" fillId="0" borderId="0" xfId="1" applyFont="1"/>
    <xf numFmtId="0" fontId="53" fillId="0" borderId="0" xfId="1" applyFont="1" applyAlignment="1">
      <alignment vertical="top"/>
    </xf>
    <xf numFmtId="0" fontId="53" fillId="0" borderId="0" xfId="1" applyFont="1" applyAlignment="1">
      <alignment horizontal="left" vertical="top"/>
    </xf>
    <xf numFmtId="0" fontId="53" fillId="0" borderId="1" xfId="1" applyFont="1" applyBorder="1" applyAlignment="1">
      <alignment wrapText="1"/>
    </xf>
    <xf numFmtId="0" fontId="53" fillId="0" borderId="0" xfId="1" applyFont="1" applyAlignment="1">
      <alignment wrapText="1"/>
    </xf>
    <xf numFmtId="0" fontId="53" fillId="0" borderId="0" xfId="1" applyFont="1" applyAlignment="1">
      <alignment vertical="top" wrapText="1"/>
    </xf>
    <xf numFmtId="0" fontId="8" fillId="0" borderId="11" xfId="1" applyFont="1" applyBorder="1"/>
    <xf numFmtId="0" fontId="82" fillId="0" borderId="0" xfId="15" applyFont="1" applyAlignment="1">
      <alignment horizontal="right"/>
    </xf>
    <xf numFmtId="0" fontId="10" fillId="0" borderId="0" xfId="1" applyFont="1" applyAlignment="1">
      <alignment horizontal="center" vertical="center"/>
    </xf>
    <xf numFmtId="0" fontId="67" fillId="0" borderId="4" xfId="15" applyFont="1" applyBorder="1"/>
    <xf numFmtId="0" fontId="63" fillId="0" borderId="4" xfId="15" applyBorder="1" applyAlignment="1">
      <alignment vertical="top"/>
    </xf>
    <xf numFmtId="0" fontId="9" fillId="0" borderId="4" xfId="1" applyBorder="1" applyAlignment="1">
      <alignment vertical="top"/>
    </xf>
    <xf numFmtId="0" fontId="0" fillId="0" borderId="1" xfId="0" applyBorder="1" applyAlignment="1">
      <alignment horizontal="left" wrapText="1"/>
    </xf>
    <xf numFmtId="0" fontId="9" fillId="0" borderId="3" xfId="0" applyFont="1" applyBorder="1" applyAlignment="1">
      <alignment horizontal="left" vertical="center" wrapText="1" indent="1"/>
    </xf>
    <xf numFmtId="0" fontId="9" fillId="0" borderId="2" xfId="0" applyFont="1" applyBorder="1" applyAlignment="1">
      <alignment horizontal="left" vertical="center" wrapText="1" indent="1"/>
    </xf>
    <xf numFmtId="0" fontId="44" fillId="0" borderId="1" xfId="1" applyFont="1" applyBorder="1" applyAlignment="1">
      <alignment wrapText="1"/>
    </xf>
    <xf numFmtId="0" fontId="44" fillId="0" borderId="0" xfId="1" applyFont="1" applyAlignment="1">
      <alignment wrapText="1"/>
    </xf>
    <xf numFmtId="0" fontId="72" fillId="0" borderId="0" xfId="5" applyFont="1"/>
    <xf numFmtId="0" fontId="9" fillId="0" borderId="0" xfId="1" applyAlignment="1">
      <alignment horizontal="left" vertical="top" wrapText="1"/>
    </xf>
    <xf numFmtId="0" fontId="72" fillId="0" borderId="4" xfId="1" applyFont="1" applyBorder="1" applyAlignment="1">
      <alignment horizontal="left" vertical="center"/>
    </xf>
    <xf numFmtId="0" fontId="70" fillId="0" borderId="0" xfId="1" applyFont="1" applyAlignment="1">
      <alignment wrapText="1"/>
    </xf>
    <xf numFmtId="0" fontId="0" fillId="0" borderId="0" xfId="0" applyAlignment="1">
      <alignment horizontal="left" wrapText="1"/>
    </xf>
    <xf numFmtId="0" fontId="0" fillId="4" borderId="12" xfId="0" applyFill="1" applyBorder="1" applyAlignment="1">
      <alignment horizontal="left" wrapText="1"/>
    </xf>
    <xf numFmtId="0" fontId="9" fillId="0" borderId="0" xfId="1" applyAlignment="1">
      <alignment horizontal="justify" vertical="top" wrapText="1" readingOrder="1"/>
    </xf>
    <xf numFmtId="0" fontId="9" fillId="0" borderId="2" xfId="1" applyBorder="1" applyAlignment="1">
      <alignment horizontal="justify" vertical="top" wrapText="1" readingOrder="1"/>
    </xf>
    <xf numFmtId="0" fontId="9" fillId="4" borderId="12" xfId="0" applyFont="1" applyFill="1" applyBorder="1" applyAlignment="1" applyProtection="1">
      <alignment horizontal="left" vertical="center" wrapText="1" indent="1"/>
      <protection locked="0"/>
    </xf>
    <xf numFmtId="0" fontId="103" fillId="0" borderId="7" xfId="0" applyFont="1" applyBorder="1"/>
    <xf numFmtId="0" fontId="13" fillId="0" borderId="0" xfId="0" applyFont="1" applyAlignment="1">
      <alignment vertical="top" wrapText="1"/>
    </xf>
    <xf numFmtId="0" fontId="111" fillId="0" borderId="0" xfId="0" applyFont="1" applyAlignment="1">
      <alignment wrapText="1"/>
    </xf>
    <xf numFmtId="0" fontId="16" fillId="0" borderId="0" xfId="0" applyFont="1" applyAlignment="1">
      <alignment vertical="center"/>
    </xf>
    <xf numFmtId="0" fontId="73" fillId="0" borderId="2" xfId="0" applyFont="1" applyBorder="1" applyAlignment="1">
      <alignment vertical="top" wrapText="1"/>
    </xf>
    <xf numFmtId="0" fontId="73" fillId="0" borderId="3" xfId="0" applyFont="1" applyBorder="1" applyAlignment="1">
      <alignment vertical="top" wrapText="1"/>
    </xf>
    <xf numFmtId="0" fontId="8" fillId="0" borderId="0" xfId="15" applyFont="1" applyAlignment="1">
      <alignment horizontal="left"/>
    </xf>
    <xf numFmtId="0" fontId="8" fillId="0" borderId="4" xfId="6" applyFont="1" applyBorder="1" applyAlignment="1">
      <alignment horizontal="right"/>
    </xf>
    <xf numFmtId="0" fontId="8" fillId="0" borderId="4" xfId="6" applyFont="1" applyBorder="1" applyAlignment="1">
      <alignment horizontal="right" vertical="center"/>
    </xf>
    <xf numFmtId="0" fontId="9" fillId="0" borderId="0" xfId="5" applyAlignment="1">
      <alignment vertical="center"/>
    </xf>
    <xf numFmtId="0" fontId="8" fillId="5" borderId="9" xfId="1" applyFont="1" applyFill="1" applyBorder="1" applyAlignment="1">
      <alignment horizontal="left" vertical="center"/>
    </xf>
    <xf numFmtId="0" fontId="8" fillId="5" borderId="4" xfId="1" applyFont="1" applyFill="1" applyBorder="1" applyAlignment="1">
      <alignment horizontal="left" vertical="center"/>
    </xf>
    <xf numFmtId="0" fontId="8" fillId="5" borderId="7" xfId="1" applyFont="1" applyFill="1" applyBorder="1" applyAlignment="1">
      <alignment horizontal="left" vertical="center"/>
    </xf>
    <xf numFmtId="0" fontId="10" fillId="5" borderId="28" xfId="5" applyFont="1" applyFill="1" applyBorder="1"/>
    <xf numFmtId="0" fontId="9" fillId="0" borderId="1" xfId="0" applyFont="1" applyBorder="1" applyAlignment="1">
      <alignment horizontal="right"/>
    </xf>
    <xf numFmtId="0" fontId="1" fillId="0" borderId="0" xfId="29"/>
    <xf numFmtId="0" fontId="1" fillId="0" borderId="0" xfId="29" applyAlignment="1">
      <alignment horizontal="center"/>
    </xf>
    <xf numFmtId="0" fontId="1" fillId="4" borderId="45" xfId="29" applyFill="1" applyBorder="1" applyProtection="1">
      <protection locked="0"/>
    </xf>
    <xf numFmtId="0" fontId="1" fillId="15" borderId="64" xfId="29" applyFill="1" applyBorder="1"/>
    <xf numFmtId="0" fontId="1" fillId="4" borderId="42" xfId="29" applyFill="1" applyBorder="1" applyProtection="1">
      <protection locked="0"/>
    </xf>
    <xf numFmtId="0" fontId="1" fillId="15" borderId="45" xfId="29" applyFill="1" applyBorder="1"/>
    <xf numFmtId="0" fontId="1" fillId="15" borderId="46" xfId="29" applyFill="1" applyBorder="1"/>
    <xf numFmtId="0" fontId="1" fillId="15" borderId="65" xfId="29" applyFill="1" applyBorder="1"/>
    <xf numFmtId="0" fontId="1" fillId="4" borderId="10" xfId="29" applyFill="1" applyBorder="1" applyProtection="1">
      <protection locked="0"/>
    </xf>
    <xf numFmtId="0" fontId="1" fillId="4" borderId="31" xfId="29" applyFill="1" applyBorder="1" applyProtection="1">
      <protection locked="0"/>
    </xf>
    <xf numFmtId="0" fontId="1" fillId="4" borderId="9" xfId="29" applyFill="1" applyBorder="1" applyProtection="1">
      <protection locked="0"/>
    </xf>
    <xf numFmtId="0" fontId="1" fillId="4" borderId="12" xfId="29" applyFill="1" applyBorder="1" applyProtection="1">
      <protection locked="0"/>
    </xf>
    <xf numFmtId="0" fontId="1" fillId="4" borderId="27" xfId="29" applyFill="1" applyBorder="1" applyProtection="1">
      <protection locked="0"/>
    </xf>
    <xf numFmtId="0" fontId="9" fillId="5" borderId="8" xfId="1" applyFill="1" applyBorder="1" applyAlignment="1">
      <alignment horizontal="left" vertical="center"/>
    </xf>
    <xf numFmtId="0" fontId="9" fillId="5" borderId="0" xfId="1" applyFill="1" applyAlignment="1">
      <alignment horizontal="left" vertical="center"/>
    </xf>
    <xf numFmtId="0" fontId="13" fillId="0" borderId="10" xfId="1" applyFont="1" applyBorder="1" applyAlignment="1">
      <alignment horizontal="left"/>
    </xf>
    <xf numFmtId="0" fontId="13" fillId="0" borderId="11" xfId="1" applyFont="1" applyBorder="1" applyAlignment="1">
      <alignment horizontal="left"/>
    </xf>
    <xf numFmtId="0" fontId="13" fillId="0" borderId="4" xfId="1" applyFont="1" applyBorder="1"/>
    <xf numFmtId="0" fontId="13" fillId="0" borderId="0" xfId="1" applyFont="1"/>
    <xf numFmtId="0" fontId="13" fillId="0" borderId="1" xfId="1" applyFont="1" applyBorder="1"/>
    <xf numFmtId="0" fontId="13" fillId="4" borderId="12" xfId="1" applyFont="1" applyFill="1" applyBorder="1" applyProtection="1">
      <protection locked="0"/>
    </xf>
    <xf numFmtId="0" fontId="48" fillId="0" borderId="0" xfId="1" applyFont="1"/>
    <xf numFmtId="0" fontId="13" fillId="0" borderId="0" xfId="1" applyFont="1" applyAlignment="1">
      <alignment wrapText="1"/>
    </xf>
    <xf numFmtId="0" fontId="13" fillId="0" borderId="0" xfId="1" applyFont="1" applyAlignment="1">
      <alignment horizontal="right"/>
    </xf>
    <xf numFmtId="0" fontId="13" fillId="0" borderId="1" xfId="1" applyFont="1" applyBorder="1" applyAlignment="1">
      <alignment wrapText="1"/>
    </xf>
    <xf numFmtId="0" fontId="13" fillId="0" borderId="0" xfId="1" applyFont="1" applyAlignment="1">
      <alignment horizontal="left"/>
    </xf>
    <xf numFmtId="0" fontId="13" fillId="0" borderId="1" xfId="1" applyFont="1" applyBorder="1" applyAlignment="1">
      <alignment horizontal="left"/>
    </xf>
    <xf numFmtId="0" fontId="13" fillId="0" borderId="0" xfId="1" applyFont="1" applyAlignment="1">
      <alignment vertical="top"/>
    </xf>
    <xf numFmtId="0" fontId="13" fillId="0" borderId="3" xfId="1" applyFont="1" applyBorder="1"/>
    <xf numFmtId="0" fontId="13" fillId="0" borderId="3" xfId="1" applyFont="1" applyBorder="1" applyAlignment="1">
      <alignment vertical="top"/>
    </xf>
    <xf numFmtId="0" fontId="13" fillId="14" borderId="0" xfId="1" applyFont="1" applyFill="1" applyAlignment="1">
      <alignment vertical="top"/>
    </xf>
    <xf numFmtId="0" fontId="13" fillId="14" borderId="0" xfId="0" applyFont="1" applyFill="1"/>
    <xf numFmtId="0" fontId="13" fillId="14" borderId="0" xfId="1" applyFont="1" applyFill="1"/>
    <xf numFmtId="0" fontId="13" fillId="0" borderId="7" xfId="1" applyFont="1" applyBorder="1"/>
    <xf numFmtId="0" fontId="16" fillId="0" borderId="0" xfId="1" applyFont="1" applyAlignment="1">
      <alignment vertical="center"/>
    </xf>
    <xf numFmtId="0" fontId="13" fillId="0" borderId="0" xfId="1" applyFont="1" applyAlignment="1">
      <alignment horizontal="left" vertical="top"/>
    </xf>
    <xf numFmtId="0" fontId="16" fillId="0" borderId="0" xfId="1" applyFont="1"/>
    <xf numFmtId="0" fontId="121" fillId="0" borderId="0" xfId="1" applyFont="1" applyAlignment="1">
      <alignment wrapText="1"/>
    </xf>
    <xf numFmtId="0" fontId="13" fillId="0" borderId="0" xfId="0" applyFont="1" applyAlignment="1">
      <alignment horizontal="justify" vertical="top" wrapText="1"/>
    </xf>
    <xf numFmtId="0" fontId="9" fillId="0" borderId="0" xfId="5" applyAlignment="1">
      <alignment horizontal="center"/>
    </xf>
    <xf numFmtId="0" fontId="8" fillId="0" borderId="0" xfId="6" applyFont="1" applyAlignment="1">
      <alignment horizontal="left" vertical="center"/>
    </xf>
    <xf numFmtId="0" fontId="89" fillId="0" borderId="0" xfId="15" applyFont="1" applyAlignment="1">
      <alignment horizontal="left" vertical="center"/>
    </xf>
    <xf numFmtId="0" fontId="8" fillId="0" borderId="4" xfId="6" applyFont="1" applyBorder="1"/>
    <xf numFmtId="0" fontId="74" fillId="0" borderId="0" xfId="15" applyFont="1" applyAlignment="1">
      <alignment vertical="top" wrapText="1"/>
    </xf>
    <xf numFmtId="0" fontId="0" fillId="0" borderId="0" xfId="0" applyAlignment="1">
      <alignment wrapText="1"/>
    </xf>
    <xf numFmtId="0" fontId="0" fillId="0" borderId="1" xfId="0" applyBorder="1" applyAlignment="1">
      <alignment wrapText="1"/>
    </xf>
    <xf numFmtId="0" fontId="0" fillId="0" borderId="0" xfId="0" applyAlignment="1">
      <alignment vertical="top" wrapText="1"/>
    </xf>
    <xf numFmtId="0" fontId="0" fillId="0" borderId="4" xfId="0" applyBorder="1" applyAlignment="1">
      <alignment vertical="top" wrapText="1"/>
    </xf>
    <xf numFmtId="0" fontId="9" fillId="0" borderId="0" xfId="0" applyFont="1" applyAlignment="1">
      <alignment vertical="top" wrapText="1"/>
    </xf>
    <xf numFmtId="0" fontId="1" fillId="4" borderId="15" xfId="29" applyFill="1" applyBorder="1" applyProtection="1">
      <protection locked="0"/>
    </xf>
    <xf numFmtId="0" fontId="1" fillId="15" borderId="62" xfId="29" applyFill="1" applyBorder="1" applyAlignment="1">
      <alignment horizontal="left"/>
    </xf>
    <xf numFmtId="0" fontId="1" fillId="15" borderId="11" xfId="29" applyFill="1" applyBorder="1"/>
    <xf numFmtId="0" fontId="9" fillId="0" borderId="1" xfId="1" applyBorder="1" applyAlignment="1">
      <alignment horizontal="justify" vertical="top" wrapText="1" readingOrder="1"/>
    </xf>
    <xf numFmtId="0" fontId="8" fillId="0" borderId="10" xfId="1" applyFont="1" applyBorder="1" applyAlignment="1">
      <alignment horizontal="left" vertical="center"/>
    </xf>
    <xf numFmtId="49" fontId="9" fillId="0" borderId="7" xfId="1" applyNumberFormat="1" applyBorder="1" applyAlignment="1">
      <alignment horizontal="center" vertical="center"/>
    </xf>
    <xf numFmtId="0" fontId="8" fillId="0" borderId="10" xfId="23" applyFont="1" applyBorder="1" applyAlignment="1">
      <alignment horizontal="left" vertical="center"/>
    </xf>
    <xf numFmtId="166" fontId="9" fillId="0" borderId="4" xfId="0" applyNumberFormat="1" applyFont="1" applyBorder="1" applyAlignment="1">
      <alignment horizontal="center" vertical="center"/>
    </xf>
    <xf numFmtId="166" fontId="9" fillId="0" borderId="0" xfId="0" applyNumberFormat="1" applyFont="1" applyAlignment="1">
      <alignment horizontal="center" vertical="center"/>
    </xf>
    <xf numFmtId="166" fontId="9" fillId="0" borderId="1" xfId="0" applyNumberFormat="1"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lignment horizontal="center" vertical="center"/>
    </xf>
    <xf numFmtId="0" fontId="9"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0" fillId="5" borderId="0" xfId="0" applyFill="1"/>
    <xf numFmtId="0" fontId="8" fillId="0" borderId="10" xfId="1" applyFont="1" applyBorder="1" applyAlignment="1">
      <alignment horizontal="center" vertical="center"/>
    </xf>
    <xf numFmtId="0" fontId="8" fillId="0" borderId="1" xfId="1" applyFont="1" applyBorder="1" applyAlignment="1">
      <alignment horizontal="center" vertical="center"/>
    </xf>
    <xf numFmtId="0" fontId="8" fillId="0" borderId="3" xfId="1" applyFont="1" applyBorder="1" applyAlignment="1">
      <alignment horizontal="center" vertical="center"/>
    </xf>
    <xf numFmtId="0" fontId="8" fillId="0" borderId="0" xfId="0" applyFont="1" applyAlignment="1">
      <alignment horizontal="center" vertical="center"/>
    </xf>
    <xf numFmtId="0" fontId="9" fillId="0" borderId="4" xfId="0" applyFont="1" applyBorder="1" applyAlignment="1">
      <alignment wrapText="1"/>
    </xf>
    <xf numFmtId="0" fontId="9" fillId="0" borderId="1" xfId="0" applyFont="1" applyBorder="1" applyAlignment="1">
      <alignment wrapText="1"/>
    </xf>
    <xf numFmtId="0" fontId="8" fillId="2" borderId="3" xfId="1" applyFont="1" applyFill="1" applyBorder="1" applyAlignment="1" applyProtection="1">
      <alignment horizontal="center" vertical="center" shrinkToFit="1"/>
      <protection locked="0"/>
    </xf>
    <xf numFmtId="0" fontId="9" fillId="0" borderId="0" xfId="1" applyAlignment="1">
      <alignment horizontal="left" vertical="center" shrinkToFit="1"/>
    </xf>
    <xf numFmtId="0" fontId="12" fillId="0" borderId="0" xfId="1" applyFont="1" applyAlignment="1">
      <alignment horizontal="center" vertical="center"/>
    </xf>
    <xf numFmtId="0" fontId="12" fillId="0" borderId="1" xfId="1" applyFont="1" applyBorder="1" applyAlignment="1">
      <alignment horizontal="center" vertical="center"/>
    </xf>
    <xf numFmtId="0" fontId="8" fillId="0" borderId="0" xfId="1" applyFont="1" applyAlignment="1">
      <alignment horizontal="left" vertical="top" wrapText="1"/>
    </xf>
    <xf numFmtId="0" fontId="8" fillId="0" borderId="1" xfId="1" applyFont="1" applyBorder="1" applyAlignment="1">
      <alignment horizontal="left" vertical="top" wrapText="1"/>
    </xf>
    <xf numFmtId="0" fontId="8" fillId="0" borderId="0" xfId="1" applyFont="1" applyAlignment="1">
      <alignment horizontal="right" vertical="top"/>
    </xf>
    <xf numFmtId="0" fontId="8" fillId="0" borderId="3" xfId="1" applyFont="1" applyBorder="1" applyAlignment="1" applyProtection="1">
      <alignment horizontal="center" vertical="center"/>
      <protection locked="0"/>
    </xf>
    <xf numFmtId="0" fontId="9" fillId="0" borderId="0" xfId="1" applyAlignment="1">
      <alignment horizontal="left" vertical="center" wrapText="1"/>
    </xf>
    <xf numFmtId="0" fontId="9" fillId="0" borderId="1" xfId="1" applyBorder="1" applyAlignment="1">
      <alignment horizontal="left" vertical="center" wrapText="1"/>
    </xf>
    <xf numFmtId="0" fontId="9" fillId="0" borderId="1" xfId="1" applyBorder="1" applyAlignment="1">
      <alignment horizontal="left" vertical="top" wrapText="1"/>
    </xf>
    <xf numFmtId="0" fontId="16" fillId="5" borderId="9" xfId="0" applyFont="1" applyFill="1" applyBorder="1" applyAlignment="1">
      <alignment horizontal="left"/>
    </xf>
    <xf numFmtId="0" fontId="9" fillId="0" borderId="3" xfId="1" applyBorder="1" applyAlignment="1">
      <alignment vertical="top" wrapText="1"/>
    </xf>
    <xf numFmtId="0" fontId="8" fillId="0" borderId="3" xfId="0" applyFont="1" applyBorder="1" applyAlignment="1">
      <alignment horizontal="left"/>
    </xf>
    <xf numFmtId="0" fontId="8" fillId="0" borderId="3" xfId="0" applyFont="1" applyBorder="1" applyAlignment="1">
      <alignment horizontal="left" vertical="top"/>
    </xf>
    <xf numFmtId="0" fontId="13" fillId="0" borderId="0" xfId="1" applyFont="1" applyAlignment="1">
      <alignment horizontal="left" vertical="top" wrapText="1"/>
    </xf>
    <xf numFmtId="0" fontId="13" fillId="0" borderId="0" xfId="1" applyFont="1" applyAlignment="1">
      <alignment vertical="top" wrapText="1"/>
    </xf>
    <xf numFmtId="0" fontId="16" fillId="0" borderId="0" xfId="1" applyFont="1" applyAlignment="1">
      <alignment horizontal="left" vertical="top" wrapText="1"/>
    </xf>
    <xf numFmtId="0" fontId="9" fillId="0" borderId="4" xfId="1" applyBorder="1" applyAlignment="1">
      <alignment horizontal="right"/>
    </xf>
    <xf numFmtId="0" fontId="9" fillId="0" borderId="1" xfId="1" applyBorder="1" applyAlignment="1">
      <alignment wrapText="1"/>
    </xf>
    <xf numFmtId="0" fontId="70" fillId="0" borderId="0" xfId="0" applyFont="1" applyAlignment="1">
      <alignment wrapText="1"/>
    </xf>
    <xf numFmtId="0" fontId="70" fillId="0" borderId="1" xfId="0" applyFont="1" applyBorder="1" applyAlignment="1">
      <alignment wrapText="1"/>
    </xf>
    <xf numFmtId="0" fontId="70" fillId="0" borderId="0" xfId="5" applyFont="1"/>
    <xf numFmtId="0" fontId="69" fillId="0" borderId="0" xfId="1" applyFont="1" applyAlignment="1">
      <alignment horizontal="left" vertical="center"/>
    </xf>
    <xf numFmtId="0" fontId="72" fillId="0" borderId="0" xfId="1" applyFont="1" applyAlignment="1">
      <alignment horizontal="left" vertical="center"/>
    </xf>
    <xf numFmtId="0" fontId="10" fillId="0" borderId="0" xfId="1" applyFont="1" applyAlignment="1" applyProtection="1">
      <alignment horizontal="center" vertical="center"/>
      <protection locked="0"/>
    </xf>
    <xf numFmtId="0" fontId="69" fillId="0" borderId="4" xfId="1" applyFont="1" applyBorder="1"/>
    <xf numFmtId="0" fontId="69" fillId="0" borderId="0" xfId="1" applyFont="1"/>
    <xf numFmtId="49" fontId="9" fillId="0" borderId="0" xfId="5" applyNumberFormat="1" applyAlignment="1" applyProtection="1">
      <alignment horizontal="left"/>
      <protection locked="0"/>
    </xf>
    <xf numFmtId="0" fontId="9" fillId="0" borderId="0" xfId="5" applyProtection="1">
      <protection locked="0"/>
    </xf>
    <xf numFmtId="0" fontId="69" fillId="0" borderId="0" xfId="5" applyFont="1"/>
    <xf numFmtId="0" fontId="23" fillId="0" borderId="0" xfId="0" applyFont="1" applyAlignment="1">
      <alignment horizontal="left" vertical="center"/>
    </xf>
    <xf numFmtId="0" fontId="69" fillId="4" borderId="12" xfId="5" applyFont="1" applyFill="1" applyBorder="1" applyProtection="1">
      <protection locked="0"/>
    </xf>
    <xf numFmtId="0" fontId="70" fillId="4" borderId="12" xfId="1" applyFont="1" applyFill="1" applyBorder="1" applyProtection="1">
      <protection locked="0"/>
    </xf>
    <xf numFmtId="0" fontId="70" fillId="0" borderId="0" xfId="1" applyFont="1"/>
    <xf numFmtId="0" fontId="58" fillId="0" borderId="0" xfId="1" applyFont="1"/>
    <xf numFmtId="0" fontId="70" fillId="0" borderId="0" xfId="1" applyFont="1" applyProtection="1">
      <protection locked="0"/>
    </xf>
    <xf numFmtId="0" fontId="70" fillId="0" borderId="10" xfId="0" applyFont="1" applyBorder="1"/>
    <xf numFmtId="0" fontId="70" fillId="0" borderId="0" xfId="0" applyFont="1"/>
    <xf numFmtId="0" fontId="69" fillId="0" borderId="0" xfId="1" applyFont="1" applyAlignment="1">
      <alignment horizontal="left" vertical="center" readingOrder="1"/>
    </xf>
    <xf numFmtId="0" fontId="70" fillId="0" borderId="4" xfId="1" applyFont="1" applyBorder="1"/>
    <xf numFmtId="0" fontId="69" fillId="0" borderId="1" xfId="1" applyFont="1" applyBorder="1" applyAlignment="1">
      <alignment horizontal="left" vertical="center"/>
    </xf>
    <xf numFmtId="0" fontId="69" fillId="0" borderId="0" xfId="1" applyFont="1" applyAlignment="1">
      <alignment horizontal="center" vertical="center" readingOrder="1"/>
    </xf>
    <xf numFmtId="0" fontId="122" fillId="0" borderId="0" xfId="1" applyFont="1" applyAlignment="1">
      <alignment horizontal="left" vertical="center" readingOrder="1"/>
    </xf>
    <xf numFmtId="0" fontId="69" fillId="0" borderId="0" xfId="1" applyFont="1" applyAlignment="1">
      <alignment readingOrder="1"/>
    </xf>
    <xf numFmtId="0" fontId="69" fillId="0" borderId="1" xfId="1" applyFont="1" applyBorder="1" applyAlignment="1">
      <alignment horizontal="center" vertical="center" readingOrder="1"/>
    </xf>
    <xf numFmtId="0" fontId="35" fillId="0" borderId="0" xfId="1" applyFont="1" applyAlignment="1">
      <alignment horizontal="left" vertical="center" readingOrder="1"/>
    </xf>
    <xf numFmtId="0" fontId="8" fillId="0" borderId="0" xfId="1" applyFont="1" applyAlignment="1">
      <alignment readingOrder="1"/>
    </xf>
    <xf numFmtId="0" fontId="66" fillId="0" borderId="0" xfId="28" applyFont="1"/>
    <xf numFmtId="0" fontId="63" fillId="0" borderId="0" xfId="15" applyProtection="1">
      <protection locked="0"/>
    </xf>
    <xf numFmtId="0" fontId="16" fillId="0" borderId="0" xfId="1" applyFont="1" applyAlignment="1">
      <alignment vertical="top"/>
    </xf>
    <xf numFmtId="0" fontId="13" fillId="0" borderId="0" xfId="1" applyFont="1" applyProtection="1">
      <protection locked="0"/>
    </xf>
    <xf numFmtId="0" fontId="9" fillId="4" borderId="3" xfId="1" applyFill="1" applyBorder="1" applyProtection="1">
      <protection locked="0"/>
    </xf>
    <xf numFmtId="0" fontId="9" fillId="0" borderId="1" xfId="1" applyBorder="1" applyAlignment="1">
      <alignment vertical="top" wrapText="1"/>
    </xf>
    <xf numFmtId="0" fontId="9" fillId="0" borderId="2" xfId="1" applyBorder="1" applyAlignment="1">
      <alignment vertical="top" wrapText="1"/>
    </xf>
    <xf numFmtId="0" fontId="9" fillId="2" borderId="3" xfId="1" applyFill="1" applyBorder="1" applyAlignment="1" applyProtection="1">
      <alignment vertical="center" wrapText="1"/>
      <protection locked="0"/>
    </xf>
    <xf numFmtId="169" fontId="9" fillId="0" borderId="10" xfId="1" applyNumberFormat="1" applyBorder="1" applyAlignment="1">
      <alignment vertical="center"/>
    </xf>
    <xf numFmtId="49" fontId="9" fillId="5" borderId="3" xfId="5" applyNumberFormat="1" applyFill="1" applyBorder="1" applyAlignment="1">
      <alignment horizontal="left"/>
    </xf>
    <xf numFmtId="0" fontId="12" fillId="0" borderId="0" xfId="5" applyFont="1" applyAlignment="1" applyProtection="1">
      <alignment horizontal="center"/>
      <protection locked="0"/>
    </xf>
    <xf numFmtId="0" fontId="12" fillId="0" borderId="3" xfId="5" applyFont="1" applyBorder="1" applyAlignment="1" applyProtection="1">
      <alignment horizontal="center"/>
      <protection locked="0"/>
    </xf>
    <xf numFmtId="0" fontId="12" fillId="0" borderId="10" xfId="5" applyFont="1" applyBorder="1" applyAlignment="1" applyProtection="1">
      <alignment horizontal="center"/>
      <protection locked="0"/>
    </xf>
    <xf numFmtId="0" fontId="10" fillId="16" borderId="12" xfId="1" applyFont="1" applyFill="1" applyBorder="1" applyAlignment="1" applyProtection="1">
      <alignment horizontal="center" vertical="center"/>
      <protection locked="0"/>
    </xf>
    <xf numFmtId="0" fontId="9" fillId="0" borderId="29" xfId="5" applyBorder="1" applyAlignment="1">
      <alignment horizontal="right"/>
    </xf>
    <xf numFmtId="0" fontId="10" fillId="2" borderId="42" xfId="1" applyFont="1" applyFill="1" applyBorder="1" applyAlignment="1" applyProtection="1">
      <alignment horizontal="center" vertical="center"/>
      <protection locked="0"/>
    </xf>
    <xf numFmtId="0" fontId="8" fillId="0" borderId="22" xfId="5" applyFont="1" applyBorder="1"/>
    <xf numFmtId="0" fontId="9" fillId="0" borderId="22" xfId="5" applyBorder="1"/>
    <xf numFmtId="0" fontId="9" fillId="0" borderId="30" xfId="5" applyBorder="1"/>
    <xf numFmtId="0" fontId="70" fillId="0" borderId="28" xfId="1" applyFont="1" applyBorder="1" applyProtection="1">
      <protection locked="0"/>
    </xf>
    <xf numFmtId="10" fontId="9" fillId="4" borderId="3" xfId="1" applyNumberFormat="1" applyFill="1" applyBorder="1" applyAlignment="1" applyProtection="1">
      <alignment horizontal="right"/>
      <protection locked="0"/>
    </xf>
    <xf numFmtId="0" fontId="9" fillId="0" borderId="10" xfId="1" applyBorder="1" applyAlignment="1">
      <alignment vertical="center" wrapText="1"/>
    </xf>
    <xf numFmtId="0" fontId="8" fillId="0" borderId="0" xfId="1" applyFont="1" applyAlignment="1">
      <alignment horizontal="left" vertical="center" shrinkToFit="1"/>
    </xf>
    <xf numFmtId="0" fontId="9" fillId="0" borderId="0" xfId="1" applyAlignment="1">
      <alignment shrinkToFit="1"/>
    </xf>
    <xf numFmtId="0" fontId="57" fillId="0" borderId="0" xfId="1" applyFont="1" applyAlignment="1">
      <alignment horizontal="center" vertical="center"/>
    </xf>
    <xf numFmtId="0" fontId="57" fillId="0" borderId="1" xfId="1" applyFont="1" applyBorder="1" applyAlignment="1">
      <alignment horizontal="left" vertical="center"/>
    </xf>
    <xf numFmtId="0" fontId="57" fillId="0" borderId="0" xfId="1" applyFont="1" applyAlignment="1">
      <alignment horizontal="left" vertical="center"/>
    </xf>
    <xf numFmtId="0" fontId="89" fillId="0" borderId="0" xfId="1" applyFont="1"/>
    <xf numFmtId="0" fontId="8" fillId="0" borderId="28" xfId="1" applyFont="1" applyBorder="1"/>
    <xf numFmtId="9" fontId="8" fillId="0" borderId="1" xfId="1" applyNumberFormat="1" applyFont="1" applyBorder="1"/>
    <xf numFmtId="167" fontId="8" fillId="0" borderId="1" xfId="1" applyNumberFormat="1" applyFont="1" applyBorder="1"/>
    <xf numFmtId="0" fontId="115" fillId="0" borderId="0" xfId="1" applyFont="1"/>
    <xf numFmtId="0" fontId="10" fillId="4" borderId="12" xfId="1" applyFont="1" applyFill="1" applyBorder="1" applyAlignment="1" applyProtection="1">
      <alignment horizontal="center" vertical="center"/>
      <protection locked="0"/>
    </xf>
    <xf numFmtId="0" fontId="12" fillId="0" borderId="0" xfId="0" applyFont="1" applyAlignment="1">
      <alignment wrapText="1"/>
    </xf>
    <xf numFmtId="0" fontId="0" fillId="0" borderId="3" xfId="0" applyBorder="1" applyAlignment="1">
      <alignment vertical="top" wrapText="1"/>
    </xf>
    <xf numFmtId="0" fontId="0" fillId="0" borderId="2" xfId="0" applyBorder="1" applyAlignment="1">
      <alignment vertical="top" wrapText="1"/>
    </xf>
    <xf numFmtId="49" fontId="9" fillId="0" borderId="1" xfId="5" applyNumberFormat="1" applyBorder="1" applyAlignment="1">
      <alignment horizontal="left"/>
    </xf>
    <xf numFmtId="2" fontId="8" fillId="0" borderId="0" xfId="5" applyNumberFormat="1" applyFont="1" applyAlignment="1" applyProtection="1">
      <alignment horizontal="left"/>
      <protection locked="0"/>
    </xf>
    <xf numFmtId="2" fontId="9" fillId="0" borderId="0" xfId="0" applyNumberFormat="1" applyFont="1" applyAlignment="1" applyProtection="1">
      <alignment horizontal="left"/>
      <protection locked="0"/>
    </xf>
    <xf numFmtId="0" fontId="8" fillId="0" borderId="10" xfId="5" applyFont="1" applyBorder="1" applyAlignment="1">
      <alignment horizontal="center"/>
    </xf>
    <xf numFmtId="0" fontId="8" fillId="0" borderId="10" xfId="5" applyFont="1" applyBorder="1" applyAlignment="1">
      <alignment horizontal="left"/>
    </xf>
    <xf numFmtId="0" fontId="9" fillId="0" borderId="0" xfId="0" applyFont="1" applyAlignment="1">
      <alignment horizontal="center"/>
    </xf>
    <xf numFmtId="0" fontId="14" fillId="0" borderId="4" xfId="1" applyFont="1" applyBorder="1" applyAlignment="1">
      <alignment vertical="top"/>
    </xf>
    <xf numFmtId="0" fontId="124" fillId="0" borderId="0" xfId="0" applyFont="1" applyAlignment="1">
      <alignment wrapText="1"/>
    </xf>
    <xf numFmtId="0" fontId="124" fillId="0" borderId="1" xfId="0" applyFont="1" applyBorder="1" applyAlignment="1">
      <alignment wrapText="1"/>
    </xf>
    <xf numFmtId="0" fontId="9" fillId="0" borderId="0" xfId="0" applyFont="1" applyAlignment="1">
      <alignment horizontal="left" vertical="top" wrapText="1"/>
    </xf>
    <xf numFmtId="0" fontId="0" fillId="0" borderId="1" xfId="0" applyBorder="1" applyAlignment="1">
      <alignmen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7" xfId="0" applyBorder="1" applyAlignment="1">
      <alignment vertical="top" wrapText="1"/>
    </xf>
    <xf numFmtId="49" fontId="8" fillId="0" borderId="0" xfId="5" applyNumberFormat="1" applyFont="1" applyAlignment="1">
      <alignment horizontal="left"/>
    </xf>
    <xf numFmtId="0" fontId="8" fillId="2" borderId="3" xfId="5" applyFont="1" applyFill="1" applyBorder="1" applyAlignment="1" applyProtection="1">
      <alignment horizontal="center"/>
      <protection locked="0"/>
    </xf>
    <xf numFmtId="49" fontId="8" fillId="0" borderId="0" xfId="5" applyNumberFormat="1" applyFont="1" applyAlignment="1">
      <alignment horizontal="right"/>
    </xf>
    <xf numFmtId="0" fontId="70" fillId="0" borderId="7" xfId="1" applyFont="1" applyBorder="1"/>
    <xf numFmtId="0" fontId="8" fillId="0" borderId="4" xfId="0" applyFont="1" applyBorder="1" applyAlignment="1" applyProtection="1">
      <alignment horizontal="left" vertical="center"/>
      <protection locked="0"/>
    </xf>
    <xf numFmtId="0" fontId="8" fillId="0" borderId="0" xfId="0" applyFont="1" applyAlignment="1" applyProtection="1">
      <alignment vertical="top"/>
      <protection locked="0"/>
    </xf>
    <xf numFmtId="0" fontId="9" fillId="0" borderId="0" xfId="0" applyFont="1" applyAlignment="1" applyProtection="1">
      <alignment vertical="top" wrapText="1"/>
      <protection locked="0"/>
    </xf>
    <xf numFmtId="0" fontId="9" fillId="4" borderId="12" xfId="0" applyFont="1" applyFill="1" applyBorder="1" applyAlignment="1" applyProtection="1">
      <alignment vertical="top" wrapText="1"/>
      <protection locked="0"/>
    </xf>
    <xf numFmtId="0" fontId="8" fillId="4" borderId="12" xfId="0" applyFont="1" applyFill="1" applyBorder="1" applyAlignment="1" applyProtection="1">
      <alignment vertical="top"/>
      <protection locked="0"/>
    </xf>
    <xf numFmtId="0" fontId="9" fillId="0" borderId="4" xfId="0" applyFont="1" applyBorder="1" applyAlignment="1">
      <alignment horizontal="left" vertical="top" wrapText="1"/>
    </xf>
    <xf numFmtId="0" fontId="9" fillId="0" borderId="0" xfId="0" applyFont="1" applyAlignment="1">
      <alignment horizontal="left" vertical="top" wrapText="1"/>
    </xf>
    <xf numFmtId="0" fontId="9" fillId="0" borderId="1" xfId="0" applyFont="1" applyBorder="1" applyAlignment="1">
      <alignment horizontal="left" vertical="top" wrapText="1"/>
    </xf>
    <xf numFmtId="0" fontId="29" fillId="9" borderId="9" xfId="0" applyFont="1" applyFill="1" applyBorder="1" applyAlignment="1">
      <alignment horizontal="center" wrapText="1"/>
    </xf>
    <xf numFmtId="0" fontId="29" fillId="0" borderId="10" xfId="0" applyFont="1" applyBorder="1" applyAlignment="1">
      <alignment horizontal="center" wrapText="1"/>
    </xf>
    <xf numFmtId="0" fontId="29" fillId="0" borderId="11" xfId="0" applyFont="1" applyBorder="1" applyAlignment="1">
      <alignment horizontal="center" wrapText="1"/>
    </xf>
    <xf numFmtId="0" fontId="29" fillId="0" borderId="7" xfId="0" applyFont="1" applyBorder="1" applyAlignment="1">
      <alignment horizontal="center" wrapText="1"/>
    </xf>
    <xf numFmtId="0" fontId="29" fillId="0" borderId="3" xfId="0" applyFont="1" applyBorder="1" applyAlignment="1">
      <alignment horizontal="center" wrapText="1"/>
    </xf>
    <xf numFmtId="0" fontId="29" fillId="0" borderId="2" xfId="0" applyFont="1" applyBorder="1" applyAlignment="1">
      <alignment horizontal="center" wrapText="1"/>
    </xf>
    <xf numFmtId="0" fontId="9" fillId="0" borderId="9" xfId="0" applyFont="1" applyBorder="1" applyAlignment="1">
      <alignment horizontal="lef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169" fontId="8" fillId="4" borderId="3" xfId="5" applyNumberFormat="1" applyFont="1" applyFill="1" applyBorder="1" applyProtection="1">
      <protection locked="0"/>
    </xf>
    <xf numFmtId="0" fontId="0" fillId="0" borderId="3" xfId="0" applyBorder="1"/>
    <xf numFmtId="0" fontId="8" fillId="0" borderId="7" xfId="5" applyFont="1" applyBorder="1" applyAlignment="1">
      <alignment horizontal="center" vertical="center" wrapText="1"/>
    </xf>
    <xf numFmtId="0" fontId="9" fillId="0" borderId="3" xfId="1" applyBorder="1" applyAlignment="1">
      <alignment horizontal="center" vertical="center" wrapText="1"/>
    </xf>
    <xf numFmtId="0" fontId="9" fillId="0" borderId="2" xfId="1" applyBorder="1" applyAlignment="1">
      <alignment horizontal="center" vertical="center" wrapText="1"/>
    </xf>
    <xf numFmtId="0" fontId="8" fillId="2" borderId="3" xfId="5" applyFont="1" applyFill="1" applyBorder="1" applyAlignment="1" applyProtection="1">
      <alignment horizontal="center"/>
      <protection locked="0"/>
    </xf>
    <xf numFmtId="0" fontId="8" fillId="4" borderId="28" xfId="5" applyFont="1" applyFill="1" applyBorder="1" applyProtection="1">
      <protection locked="0"/>
    </xf>
    <xf numFmtId="0" fontId="0" fillId="4" borderId="28" xfId="0" applyFill="1" applyBorder="1" applyProtection="1">
      <protection locked="0"/>
    </xf>
    <xf numFmtId="49" fontId="9" fillId="2" borderId="3" xfId="5" applyNumberFormat="1" applyFill="1" applyBorder="1" applyAlignment="1" applyProtection="1">
      <alignment horizontal="left" shrinkToFit="1"/>
      <protection locked="0"/>
    </xf>
    <xf numFmtId="49" fontId="9" fillId="2" borderId="28" xfId="5" applyNumberFormat="1" applyFill="1" applyBorder="1" applyAlignment="1" applyProtection="1">
      <alignment horizontal="left"/>
      <protection locked="0"/>
    </xf>
    <xf numFmtId="0" fontId="9" fillId="2" borderId="28" xfId="5" applyFill="1" applyBorder="1" applyProtection="1">
      <protection locked="0"/>
    </xf>
    <xf numFmtId="49" fontId="9" fillId="2" borderId="28" xfId="5" applyNumberFormat="1" applyFill="1" applyBorder="1" applyAlignment="1">
      <alignment horizontal="center"/>
    </xf>
    <xf numFmtId="49" fontId="9" fillId="2" borderId="3" xfId="5" applyNumberFormat="1" applyFill="1" applyBorder="1" applyAlignment="1" applyProtection="1">
      <alignment horizontal="left"/>
      <protection locked="0"/>
    </xf>
    <xf numFmtId="0" fontId="8" fillId="0" borderId="0" xfId="1" applyFont="1" applyAlignment="1">
      <alignment vertical="center" wrapText="1"/>
    </xf>
    <xf numFmtId="0" fontId="0" fillId="0" borderId="0" xfId="0" applyAlignment="1">
      <alignment vertical="center" wrapText="1"/>
    </xf>
    <xf numFmtId="0" fontId="8" fillId="0" borderId="0" xfId="1" applyFont="1" applyAlignment="1">
      <alignment vertical="top" wrapText="1"/>
    </xf>
    <xf numFmtId="0" fontId="8" fillId="0" borderId="0" xfId="0" applyFont="1" applyAlignment="1">
      <alignment vertical="top" wrapText="1"/>
    </xf>
    <xf numFmtId="0" fontId="8" fillId="0" borderId="0" xfId="0" applyFont="1"/>
    <xf numFmtId="0" fontId="0" fillId="0" borderId="0" xfId="0"/>
    <xf numFmtId="0" fontId="9" fillId="4" borderId="3" xfId="5" applyFill="1" applyBorder="1" applyAlignment="1" applyProtection="1">
      <alignment shrinkToFit="1"/>
      <protection locked="0"/>
    </xf>
    <xf numFmtId="0" fontId="9" fillId="4" borderId="7" xfId="5" applyFill="1" applyBorder="1" applyAlignment="1" applyProtection="1">
      <alignment shrinkToFit="1"/>
      <protection locked="0"/>
    </xf>
    <xf numFmtId="0" fontId="74" fillId="0" borderId="0" xfId="15" applyFont="1" applyAlignment="1">
      <alignment vertical="top" wrapText="1"/>
    </xf>
    <xf numFmtId="0" fontId="9" fillId="0" borderId="0" xfId="1" applyAlignment="1">
      <alignment vertical="top" wrapText="1"/>
    </xf>
    <xf numFmtId="0" fontId="10" fillId="0" borderId="4" xfId="1" applyFont="1" applyBorder="1" applyAlignment="1">
      <alignment horizontal="left" vertical="center" wrapText="1"/>
    </xf>
    <xf numFmtId="0" fontId="10" fillId="0" borderId="0" xfId="1" applyFont="1" applyAlignment="1">
      <alignment horizontal="left" vertical="center" wrapText="1"/>
    </xf>
    <xf numFmtId="0" fontId="8" fillId="0" borderId="0" xfId="1" applyFont="1" applyAlignment="1">
      <alignment wrapText="1"/>
    </xf>
    <xf numFmtId="0" fontId="76" fillId="0" borderId="0" xfId="5" applyFont="1" applyAlignment="1">
      <alignment horizontal="right"/>
    </xf>
    <xf numFmtId="0" fontId="15" fillId="5" borderId="9" xfId="5" applyFont="1" applyFill="1" applyBorder="1" applyAlignment="1">
      <alignment horizontal="center" vertical="center"/>
    </xf>
    <xf numFmtId="0" fontId="97" fillId="5" borderId="10" xfId="5" applyFont="1" applyFill="1" applyBorder="1" applyAlignment="1">
      <alignment horizontal="center" vertical="center"/>
    </xf>
    <xf numFmtId="0" fontId="97" fillId="5" borderId="4" xfId="5" applyFont="1" applyFill="1" applyBorder="1" applyAlignment="1">
      <alignment horizontal="center" vertical="center"/>
    </xf>
    <xf numFmtId="0" fontId="97" fillId="5" borderId="0" xfId="5" applyFont="1" applyFill="1" applyAlignment="1">
      <alignment horizontal="center" vertical="center"/>
    </xf>
    <xf numFmtId="0" fontId="97" fillId="0" borderId="4" xfId="5" applyFont="1" applyBorder="1"/>
    <xf numFmtId="0" fontId="97" fillId="0" borderId="0" xfId="5" applyFont="1"/>
    <xf numFmtId="0" fontId="15" fillId="5" borderId="10" xfId="5" applyFont="1" applyFill="1" applyBorder="1" applyAlignment="1">
      <alignment horizontal="center" vertical="center" wrapText="1"/>
    </xf>
    <xf numFmtId="0" fontId="96" fillId="0" borderId="10" xfId="15" applyFont="1" applyBorder="1" applyAlignment="1">
      <alignment horizontal="center" vertical="center" wrapText="1"/>
    </xf>
    <xf numFmtId="0" fontId="96" fillId="0" borderId="11" xfId="15" applyFont="1" applyBorder="1" applyAlignment="1">
      <alignment horizontal="center" vertical="center" wrapText="1"/>
    </xf>
    <xf numFmtId="0" fontId="15" fillId="5" borderId="0" xfId="5" applyFont="1" applyFill="1" applyAlignment="1">
      <alignment horizontal="center" vertical="center" wrapText="1"/>
    </xf>
    <xf numFmtId="0" fontId="96" fillId="0" borderId="0" xfId="15" applyFont="1" applyAlignment="1">
      <alignment horizontal="center" vertical="center" wrapText="1"/>
    </xf>
    <xf numFmtId="0" fontId="96" fillId="0" borderId="1" xfId="15" applyFont="1" applyBorder="1" applyAlignment="1">
      <alignment horizontal="center" vertical="center" wrapText="1"/>
    </xf>
    <xf numFmtId="0" fontId="97" fillId="0" borderId="0" xfId="5" applyFont="1" applyAlignment="1">
      <alignment horizontal="center" vertical="center" wrapText="1"/>
    </xf>
    <xf numFmtId="0" fontId="70" fillId="2" borderId="3" xfId="5" applyFont="1" applyFill="1" applyBorder="1" applyAlignment="1" applyProtection="1">
      <alignment horizontal="center"/>
      <protection locked="0"/>
    </xf>
    <xf numFmtId="2" fontId="8" fillId="4" borderId="28" xfId="5" applyNumberFormat="1" applyFont="1" applyFill="1" applyBorder="1" applyAlignment="1" applyProtection="1">
      <alignment horizontal="left"/>
      <protection locked="0"/>
    </xf>
    <xf numFmtId="2" fontId="9" fillId="0" borderId="28" xfId="0" applyNumberFormat="1" applyFont="1" applyBorder="1" applyAlignment="1" applyProtection="1">
      <alignment horizontal="left"/>
      <protection locked="0"/>
    </xf>
    <xf numFmtId="0" fontId="8" fillId="0" borderId="9" xfId="5" applyFont="1" applyBorder="1" applyAlignment="1">
      <alignment horizontal="center" vertical="center" wrapText="1"/>
    </xf>
    <xf numFmtId="0" fontId="9" fillId="0" borderId="10" xfId="1" applyBorder="1" applyAlignment="1">
      <alignment horizontal="center" vertical="center" wrapText="1"/>
    </xf>
    <xf numFmtId="0" fontId="9" fillId="0" borderId="11" xfId="1" applyBorder="1" applyAlignment="1">
      <alignment horizontal="center" vertical="center" wrapText="1"/>
    </xf>
    <xf numFmtId="0" fontId="10" fillId="5" borderId="15" xfId="5" applyFont="1" applyFill="1" applyBorder="1" applyAlignment="1">
      <alignment horizontal="left" vertical="center"/>
    </xf>
    <xf numFmtId="0" fontId="12" fillId="0" borderId="28" xfId="0" applyFont="1" applyBorder="1" applyAlignment="1">
      <alignment horizontal="left" vertical="center"/>
    </xf>
    <xf numFmtId="0" fontId="12" fillId="0" borderId="27" xfId="0" applyFont="1" applyBorder="1" applyAlignment="1">
      <alignment horizontal="left" vertical="center"/>
    </xf>
    <xf numFmtId="0" fontId="8" fillId="4" borderId="3" xfId="5" applyFont="1" applyFill="1" applyBorder="1" applyAlignment="1" applyProtection="1">
      <alignment shrinkToFit="1"/>
      <protection locked="0"/>
    </xf>
    <xf numFmtId="0" fontId="9" fillId="4" borderId="3" xfId="0" applyFont="1" applyFill="1" applyBorder="1" applyAlignment="1" applyProtection="1">
      <alignment shrinkToFit="1"/>
      <protection locked="0"/>
    </xf>
    <xf numFmtId="0" fontId="8" fillId="0" borderId="10" xfId="5" applyFont="1" applyBorder="1" applyAlignment="1">
      <alignment horizontal="center"/>
    </xf>
    <xf numFmtId="0" fontId="9" fillId="0" borderId="10" xfId="0" applyFont="1" applyBorder="1" applyAlignment="1">
      <alignment horizontal="center"/>
    </xf>
    <xf numFmtId="0" fontId="8" fillId="0" borderId="10" xfId="5" applyFont="1" applyBorder="1" applyAlignment="1">
      <alignment wrapText="1"/>
    </xf>
    <xf numFmtId="0" fontId="9" fillId="0" borderId="10" xfId="0" applyFont="1" applyBorder="1" applyAlignment="1">
      <alignment wrapText="1"/>
    </xf>
    <xf numFmtId="0" fontId="8" fillId="4" borderId="3" xfId="5" applyFont="1" applyFill="1" applyBorder="1" applyProtection="1">
      <protection locked="0"/>
    </xf>
    <xf numFmtId="0" fontId="9" fillId="4" borderId="3" xfId="0" applyFont="1" applyFill="1" applyBorder="1" applyProtection="1">
      <protection locked="0"/>
    </xf>
    <xf numFmtId="0" fontId="9" fillId="2" borderId="28" xfId="5" applyFill="1" applyBorder="1" applyAlignment="1" applyProtection="1">
      <alignment horizontal="center"/>
      <protection locked="0"/>
    </xf>
    <xf numFmtId="0" fontId="9" fillId="2" borderId="3" xfId="5" applyFill="1" applyBorder="1" applyAlignment="1" applyProtection="1">
      <alignment horizontal="center"/>
      <protection locked="0"/>
    </xf>
    <xf numFmtId="0" fontId="93" fillId="0" borderId="0" xfId="5" applyFont="1" applyAlignment="1">
      <alignment wrapText="1"/>
    </xf>
    <xf numFmtId="0" fontId="94" fillId="0" borderId="0" xfId="1" applyFont="1" applyAlignment="1">
      <alignment wrapText="1"/>
    </xf>
    <xf numFmtId="0" fontId="94" fillId="0" borderId="1" xfId="1" applyFont="1" applyBorder="1" applyAlignment="1">
      <alignment wrapText="1"/>
    </xf>
    <xf numFmtId="0" fontId="8" fillId="5" borderId="9" xfId="1" applyFont="1" applyFill="1" applyBorder="1" applyAlignment="1">
      <alignment horizontal="left" vertical="top" wrapText="1"/>
    </xf>
    <xf numFmtId="0" fontId="8" fillId="5" borderId="10" xfId="1" applyFont="1" applyFill="1" applyBorder="1" applyAlignment="1">
      <alignment horizontal="left" vertical="top" wrapText="1"/>
    </xf>
    <xf numFmtId="0" fontId="8" fillId="5" borderId="11" xfId="1" applyFont="1" applyFill="1" applyBorder="1" applyAlignment="1">
      <alignment horizontal="left" vertical="top" wrapText="1"/>
    </xf>
    <xf numFmtId="0" fontId="8" fillId="5" borderId="7" xfId="1" applyFont="1" applyFill="1" applyBorder="1" applyAlignment="1">
      <alignment horizontal="left" vertical="top" wrapText="1"/>
    </xf>
    <xf numFmtId="0" fontId="8" fillId="5" borderId="3" xfId="1" applyFont="1" applyFill="1" applyBorder="1" applyAlignment="1">
      <alignment horizontal="left" vertical="top" wrapText="1"/>
    </xf>
    <xf numFmtId="0" fontId="8" fillId="5" borderId="2" xfId="1" applyFont="1" applyFill="1" applyBorder="1" applyAlignment="1">
      <alignment horizontal="left" vertical="top" wrapText="1"/>
    </xf>
    <xf numFmtId="0" fontId="8" fillId="5" borderId="15" xfId="5" applyFont="1" applyFill="1" applyBorder="1" applyAlignment="1">
      <alignment horizontal="left" vertical="top" wrapText="1"/>
    </xf>
    <xf numFmtId="0" fontId="8" fillId="5" borderId="28" xfId="5" applyFont="1" applyFill="1" applyBorder="1" applyAlignment="1">
      <alignment horizontal="left" vertical="top" wrapText="1"/>
    </xf>
    <xf numFmtId="0" fontId="8" fillId="5" borderId="27" xfId="5" applyFont="1" applyFill="1" applyBorder="1" applyAlignment="1">
      <alignment horizontal="left" vertical="top" wrapText="1"/>
    </xf>
    <xf numFmtId="0" fontId="47" fillId="5" borderId="53" xfId="15" applyFont="1" applyFill="1" applyBorder="1" applyAlignment="1">
      <alignment horizontal="center" wrapText="1"/>
    </xf>
    <xf numFmtId="0" fontId="84" fillId="0" borderId="35" xfId="1" applyFont="1" applyBorder="1" applyAlignment="1">
      <alignment horizontal="center" wrapText="1"/>
    </xf>
    <xf numFmtId="0" fontId="84" fillId="0" borderId="52" xfId="1" applyFont="1" applyBorder="1" applyAlignment="1">
      <alignment horizontal="center" wrapText="1"/>
    </xf>
    <xf numFmtId="0" fontId="63" fillId="12" borderId="15" xfId="15" applyFill="1" applyBorder="1"/>
    <xf numFmtId="0" fontId="63" fillId="12" borderId="27" xfId="15" applyFill="1" applyBorder="1"/>
    <xf numFmtId="0" fontId="81" fillId="0" borderId="0" xfId="15" applyFont="1" applyAlignment="1">
      <alignment wrapText="1"/>
    </xf>
    <xf numFmtId="0" fontId="0" fillId="0" borderId="0" xfId="0" applyAlignment="1">
      <alignment wrapText="1"/>
    </xf>
    <xf numFmtId="0" fontId="0" fillId="0" borderId="1" xfId="0" applyBorder="1" applyAlignment="1">
      <alignment wrapText="1"/>
    </xf>
    <xf numFmtId="0" fontId="63" fillId="12" borderId="15" xfId="15" applyFill="1" applyBorder="1" applyProtection="1">
      <protection locked="0"/>
    </xf>
    <xf numFmtId="0" fontId="63" fillId="12" borderId="27" xfId="15" applyFill="1" applyBorder="1" applyProtection="1">
      <protection locked="0"/>
    </xf>
    <xf numFmtId="0" fontId="67" fillId="0" borderId="0" xfId="15" applyFont="1" applyAlignment="1">
      <alignment wrapText="1"/>
    </xf>
    <xf numFmtId="0" fontId="67" fillId="0" borderId="1" xfId="15" applyFont="1" applyBorder="1" applyAlignment="1">
      <alignment wrapText="1"/>
    </xf>
    <xf numFmtId="0" fontId="63" fillId="9" borderId="15" xfId="15" applyFill="1" applyBorder="1"/>
    <xf numFmtId="0" fontId="63" fillId="9" borderId="27" xfId="15" applyFill="1" applyBorder="1"/>
    <xf numFmtId="0" fontId="63"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22" fillId="0" borderId="4" xfId="15" applyFont="1" applyBorder="1" applyAlignment="1">
      <alignment vertical="top" wrapText="1"/>
    </xf>
    <xf numFmtId="0" fontId="9" fillId="0" borderId="0" xfId="0" applyFont="1" applyAlignment="1">
      <alignment vertical="top" wrapText="1"/>
    </xf>
    <xf numFmtId="0" fontId="9" fillId="0" borderId="4" xfId="0" applyFont="1" applyBorder="1" applyAlignment="1">
      <alignment vertical="top" wrapText="1"/>
    </xf>
    <xf numFmtId="0" fontId="125" fillId="0" borderId="4" xfId="15" applyFont="1" applyBorder="1" applyAlignment="1">
      <alignment wrapText="1"/>
    </xf>
    <xf numFmtId="0" fontId="9" fillId="0" borderId="0" xfId="0" applyFont="1" applyAlignment="1">
      <alignment wrapText="1"/>
    </xf>
    <xf numFmtId="0" fontId="9" fillId="0" borderId="4" xfId="0" applyFont="1" applyBorder="1" applyAlignment="1">
      <alignment wrapText="1"/>
    </xf>
    <xf numFmtId="0" fontId="22" fillId="0" borderId="4" xfId="0" applyFont="1" applyBorder="1" applyAlignment="1">
      <alignment vertical="top" wrapText="1"/>
    </xf>
    <xf numFmtId="0" fontId="63" fillId="12" borderId="26" xfId="15" applyFill="1" applyBorder="1" applyProtection="1">
      <protection locked="0"/>
    </xf>
    <xf numFmtId="0" fontId="63" fillId="12" borderId="37" xfId="15" applyFill="1" applyBorder="1" applyProtection="1">
      <protection locked="0"/>
    </xf>
    <xf numFmtId="0" fontId="63" fillId="12" borderId="29" xfId="15" applyFill="1" applyBorder="1" applyProtection="1">
      <protection locked="0"/>
    </xf>
    <xf numFmtId="0" fontId="63" fillId="12" borderId="41" xfId="15" applyFill="1" applyBorder="1" applyProtection="1">
      <protection locked="0"/>
    </xf>
    <xf numFmtId="0" fontId="63" fillId="0" borderId="4" xfId="15" applyBorder="1" applyAlignment="1">
      <alignment horizontal="left" vertical="top" wrapText="1"/>
    </xf>
    <xf numFmtId="0" fontId="63" fillId="0" borderId="0" xfId="15" applyAlignment="1">
      <alignment horizontal="left" vertical="top" wrapText="1"/>
    </xf>
    <xf numFmtId="0" fontId="67" fillId="0" borderId="4" xfId="15" applyFont="1" applyBorder="1" applyAlignment="1">
      <alignment wrapText="1"/>
    </xf>
    <xf numFmtId="0" fontId="0" fillId="0" borderId="4" xfId="0" applyBorder="1" applyAlignment="1">
      <alignment wrapText="1"/>
    </xf>
    <xf numFmtId="0" fontId="22" fillId="0" borderId="0" xfId="15" applyFont="1" applyAlignment="1">
      <alignment vertical="top" wrapText="1"/>
    </xf>
    <xf numFmtId="0" fontId="1" fillId="4" borderId="58" xfId="29" applyFill="1" applyBorder="1" applyAlignment="1" applyProtection="1">
      <alignment vertical="top" wrapText="1"/>
      <protection locked="0"/>
    </xf>
    <xf numFmtId="0" fontId="1" fillId="4" borderId="10" xfId="29" applyFill="1" applyBorder="1" applyAlignment="1" applyProtection="1">
      <alignment vertical="top" wrapText="1"/>
      <protection locked="0"/>
    </xf>
    <xf numFmtId="0" fontId="1" fillId="4" borderId="57" xfId="29" applyFill="1" applyBorder="1" applyAlignment="1" applyProtection="1">
      <alignment vertical="top" wrapText="1"/>
      <protection locked="0"/>
    </xf>
    <xf numFmtId="0" fontId="1" fillId="4" borderId="38" xfId="29" applyFill="1" applyBorder="1" applyAlignment="1" applyProtection="1">
      <alignment vertical="top" wrapText="1"/>
      <protection locked="0"/>
    </xf>
    <xf numFmtId="0" fontId="1" fillId="4" borderId="0" xfId="29" applyFill="1" applyAlignment="1" applyProtection="1">
      <alignment vertical="top" wrapText="1"/>
      <protection locked="0"/>
    </xf>
    <xf numFmtId="0" fontId="1" fillId="4" borderId="39" xfId="29" applyFill="1" applyBorder="1" applyAlignment="1" applyProtection="1">
      <alignment vertical="top" wrapText="1"/>
      <protection locked="0"/>
    </xf>
    <xf numFmtId="0" fontId="1" fillId="4" borderId="40" xfId="29" applyFill="1" applyBorder="1" applyAlignment="1" applyProtection="1">
      <alignment vertical="top" wrapText="1"/>
      <protection locked="0"/>
    </xf>
    <xf numFmtId="0" fontId="1" fillId="4" borderId="22" xfId="29" applyFill="1" applyBorder="1" applyAlignment="1" applyProtection="1">
      <alignment vertical="top" wrapText="1"/>
      <protection locked="0"/>
    </xf>
    <xf numFmtId="0" fontId="1" fillId="4" borderId="41" xfId="29" applyFill="1" applyBorder="1" applyAlignment="1" applyProtection="1">
      <alignment vertical="top" wrapText="1"/>
      <protection locked="0"/>
    </xf>
    <xf numFmtId="0" fontId="1" fillId="4" borderId="15" xfId="29" applyFill="1" applyBorder="1" applyProtection="1">
      <protection locked="0"/>
    </xf>
    <xf numFmtId="0" fontId="1" fillId="4" borderId="28" xfId="29" applyFill="1" applyBorder="1" applyProtection="1">
      <protection locked="0"/>
    </xf>
    <xf numFmtId="0" fontId="1" fillId="4" borderId="49" xfId="29" applyFill="1" applyBorder="1" applyProtection="1">
      <protection locked="0"/>
    </xf>
    <xf numFmtId="0" fontId="113" fillId="14" borderId="36" xfId="29" applyFont="1" applyFill="1" applyBorder="1" applyAlignment="1">
      <alignment horizontal="center" wrapText="1"/>
    </xf>
    <xf numFmtId="0" fontId="113" fillId="14" borderId="25" xfId="29" applyFont="1" applyFill="1" applyBorder="1" applyAlignment="1">
      <alignment horizontal="center" wrapText="1"/>
    </xf>
    <xf numFmtId="0" fontId="113" fillId="14" borderId="37" xfId="29" applyFont="1" applyFill="1" applyBorder="1" applyAlignment="1">
      <alignment horizontal="center" wrapText="1"/>
    </xf>
    <xf numFmtId="0" fontId="113" fillId="14" borderId="38" xfId="29" applyFont="1" applyFill="1" applyBorder="1" applyAlignment="1">
      <alignment horizontal="center" wrapText="1"/>
    </xf>
    <xf numFmtId="0" fontId="113" fillId="14" borderId="0" xfId="29" applyFont="1" applyFill="1" applyAlignment="1">
      <alignment horizontal="center" wrapText="1"/>
    </xf>
    <xf numFmtId="0" fontId="113" fillId="14" borderId="39" xfId="29" applyFont="1" applyFill="1" applyBorder="1" applyAlignment="1">
      <alignment horizontal="center" wrapText="1"/>
    </xf>
    <xf numFmtId="0" fontId="113" fillId="14" borderId="40" xfId="29" applyFont="1" applyFill="1" applyBorder="1" applyAlignment="1">
      <alignment horizontal="center" wrapText="1"/>
    </xf>
    <xf numFmtId="0" fontId="113" fillId="14" borderId="22" xfId="29" applyFont="1" applyFill="1" applyBorder="1" applyAlignment="1">
      <alignment horizontal="center" wrapText="1"/>
    </xf>
    <xf numFmtId="0" fontId="113" fillId="14" borderId="41" xfId="29" applyFont="1" applyFill="1" applyBorder="1" applyAlignment="1">
      <alignment horizontal="center" wrapText="1"/>
    </xf>
    <xf numFmtId="0" fontId="1" fillId="4" borderId="61" xfId="29" applyFill="1" applyBorder="1" applyProtection="1">
      <protection locked="0"/>
    </xf>
    <xf numFmtId="0" fontId="1" fillId="4" borderId="60" xfId="29" applyFill="1" applyBorder="1" applyProtection="1">
      <protection locked="0"/>
    </xf>
    <xf numFmtId="0" fontId="1" fillId="4" borderId="59" xfId="29" applyFill="1" applyBorder="1" applyProtection="1">
      <protection locked="0"/>
    </xf>
    <xf numFmtId="0" fontId="1" fillId="15" borderId="63" xfId="29" applyFill="1" applyBorder="1"/>
    <xf numFmtId="0" fontId="1" fillId="15" borderId="60" xfId="29" applyFill="1" applyBorder="1"/>
    <xf numFmtId="0" fontId="1" fillId="15" borderId="62" xfId="29" applyFill="1" applyBorder="1"/>
    <xf numFmtId="0" fontId="1" fillId="15" borderId="51" xfId="29" applyFill="1" applyBorder="1" applyAlignment="1">
      <alignment horizontal="left"/>
    </xf>
    <xf numFmtId="0" fontId="1" fillId="15" borderId="28" xfId="29" applyFill="1" applyBorder="1" applyAlignment="1">
      <alignment horizontal="left"/>
    </xf>
    <xf numFmtId="0" fontId="1" fillId="15" borderId="27" xfId="29" applyFill="1" applyBorder="1" applyAlignment="1">
      <alignment horizontal="left"/>
    </xf>
    <xf numFmtId="0" fontId="1" fillId="4" borderId="10" xfId="29" applyFill="1" applyBorder="1" applyAlignment="1" applyProtection="1">
      <alignment horizontal="center" vertical="center" wrapText="1"/>
      <protection locked="0"/>
    </xf>
    <xf numFmtId="0" fontId="1" fillId="4" borderId="11" xfId="29" applyFill="1" applyBorder="1" applyAlignment="1" applyProtection="1">
      <alignment horizontal="center" vertical="center" wrapText="1"/>
      <protection locked="0"/>
    </xf>
    <xf numFmtId="0" fontId="1" fillId="4" borderId="3" xfId="29" applyFill="1" applyBorder="1" applyAlignment="1" applyProtection="1">
      <alignment horizontal="center" vertical="center" wrapText="1"/>
      <protection locked="0"/>
    </xf>
    <xf numFmtId="0" fontId="1" fillId="4" borderId="2" xfId="29" applyFill="1" applyBorder="1" applyAlignment="1" applyProtection="1">
      <alignment horizontal="center" vertical="center" wrapText="1"/>
      <protection locked="0"/>
    </xf>
    <xf numFmtId="0" fontId="1" fillId="15" borderId="63" xfId="29" applyFill="1" applyBorder="1" applyAlignment="1">
      <alignment horizontal="left"/>
    </xf>
    <xf numFmtId="0" fontId="1" fillId="15" borderId="60" xfId="29" applyFill="1" applyBorder="1" applyAlignment="1">
      <alignment horizontal="left"/>
    </xf>
    <xf numFmtId="0" fontId="1" fillId="15" borderId="62" xfId="29" applyFill="1" applyBorder="1" applyAlignment="1">
      <alignment horizontal="left"/>
    </xf>
    <xf numFmtId="0" fontId="1" fillId="15" borderId="58" xfId="29" applyFill="1" applyBorder="1" applyAlignment="1">
      <alignment horizontal="left" wrapText="1"/>
    </xf>
    <xf numFmtId="0" fontId="1" fillId="15" borderId="10" xfId="29" applyFill="1" applyBorder="1" applyAlignment="1">
      <alignment horizontal="left" wrapText="1"/>
    </xf>
    <xf numFmtId="0" fontId="1" fillId="15" borderId="11" xfId="29" applyFill="1" applyBorder="1" applyAlignment="1">
      <alignment horizontal="left" wrapText="1"/>
    </xf>
    <xf numFmtId="0" fontId="1" fillId="15" borderId="48" xfId="29" applyFill="1" applyBorder="1" applyAlignment="1">
      <alignment horizontal="left" wrapText="1"/>
    </xf>
    <xf numFmtId="0" fontId="1" fillId="15" borderId="3" xfId="29" applyFill="1" applyBorder="1" applyAlignment="1">
      <alignment horizontal="left" wrapText="1"/>
    </xf>
    <xf numFmtId="0" fontId="1" fillId="15" borderId="2" xfId="29" applyFill="1" applyBorder="1" applyAlignment="1">
      <alignment horizontal="left" wrapText="1"/>
    </xf>
    <xf numFmtId="0" fontId="1" fillId="4" borderId="9" xfId="29" applyFill="1" applyBorder="1" applyAlignment="1" applyProtection="1">
      <alignment vertical="center" wrapText="1"/>
      <protection locked="0"/>
    </xf>
    <xf numFmtId="0" fontId="1" fillId="4" borderId="10" xfId="29" applyFill="1" applyBorder="1" applyAlignment="1" applyProtection="1">
      <alignment vertical="center" wrapText="1"/>
      <protection locked="0"/>
    </xf>
    <xf numFmtId="0" fontId="1" fillId="4" borderId="57" xfId="29" applyFill="1" applyBorder="1" applyAlignment="1" applyProtection="1">
      <alignment vertical="center" wrapText="1"/>
      <protection locked="0"/>
    </xf>
    <xf numFmtId="0" fontId="1" fillId="4" borderId="7" xfId="29" applyFill="1" applyBorder="1" applyAlignment="1" applyProtection="1">
      <alignment vertical="center" wrapText="1"/>
      <protection locked="0"/>
    </xf>
    <xf numFmtId="0" fontId="1" fillId="4" borderId="3" xfId="29" applyFill="1" applyBorder="1" applyAlignment="1" applyProtection="1">
      <alignment vertical="center" wrapText="1"/>
      <protection locked="0"/>
    </xf>
    <xf numFmtId="0" fontId="1" fillId="4" borderId="47" xfId="29" applyFill="1" applyBorder="1" applyAlignment="1" applyProtection="1">
      <alignment vertical="center" wrapText="1"/>
      <protection locked="0"/>
    </xf>
    <xf numFmtId="0" fontId="1" fillId="4" borderId="57" xfId="29" applyFill="1" applyBorder="1" applyAlignment="1" applyProtection="1">
      <alignment horizontal="center" vertical="center" wrapText="1"/>
      <protection locked="0"/>
    </xf>
    <xf numFmtId="0" fontId="1" fillId="4" borderId="47" xfId="29" applyFill="1" applyBorder="1" applyAlignment="1" applyProtection="1">
      <alignment horizontal="center" vertical="center" wrapText="1"/>
      <protection locked="0"/>
    </xf>
    <xf numFmtId="0" fontId="1" fillId="15" borderId="9" xfId="29" applyFill="1" applyBorder="1"/>
    <xf numFmtId="0" fontId="1" fillId="15" borderId="10" xfId="29" applyFill="1" applyBorder="1"/>
    <xf numFmtId="0" fontId="1" fillId="15" borderId="11" xfId="29" applyFill="1" applyBorder="1"/>
    <xf numFmtId="0" fontId="1" fillId="15" borderId="15" xfId="29" applyFill="1" applyBorder="1"/>
    <xf numFmtId="0" fontId="1" fillId="15" borderId="28" xfId="29" applyFill="1" applyBorder="1"/>
    <xf numFmtId="0" fontId="1" fillId="15" borderId="27" xfId="29" applyFill="1" applyBorder="1"/>
    <xf numFmtId="0" fontId="113" fillId="14" borderId="36" xfId="29" applyFont="1" applyFill="1" applyBorder="1" applyAlignment="1">
      <alignment horizontal="center"/>
    </xf>
    <xf numFmtId="0" fontId="113" fillId="14" borderId="25" xfId="29" applyFont="1" applyFill="1" applyBorder="1" applyAlignment="1">
      <alignment horizontal="center"/>
    </xf>
    <xf numFmtId="0" fontId="113" fillId="14" borderId="37" xfId="29" applyFont="1" applyFill="1" applyBorder="1" applyAlignment="1">
      <alignment horizontal="center"/>
    </xf>
    <xf numFmtId="0" fontId="113" fillId="14" borderId="40" xfId="29" applyFont="1" applyFill="1" applyBorder="1" applyAlignment="1">
      <alignment horizontal="center"/>
    </xf>
    <xf numFmtId="0" fontId="113" fillId="14" borderId="22" xfId="29" applyFont="1" applyFill="1" applyBorder="1" applyAlignment="1">
      <alignment horizontal="center"/>
    </xf>
    <xf numFmtId="0" fontId="113" fillId="14" borderId="41" xfId="29" applyFont="1" applyFill="1" applyBorder="1" applyAlignment="1">
      <alignment horizontal="center"/>
    </xf>
    <xf numFmtId="0" fontId="1" fillId="15" borderId="9" xfId="29" applyFill="1" applyBorder="1" applyAlignment="1">
      <alignment horizontal="center" vertical="top" wrapText="1"/>
    </xf>
    <xf numFmtId="0" fontId="1" fillId="15" borderId="10" xfId="29" applyFill="1" applyBorder="1" applyAlignment="1">
      <alignment horizontal="center" vertical="top" wrapText="1"/>
    </xf>
    <xf numFmtId="0" fontId="1" fillId="15" borderId="11" xfId="29" applyFill="1" applyBorder="1" applyAlignment="1">
      <alignment horizontal="center" vertical="top" wrapText="1"/>
    </xf>
    <xf numFmtId="0" fontId="1" fillId="15" borderId="7" xfId="29" applyFill="1" applyBorder="1" applyAlignment="1">
      <alignment horizontal="center" vertical="top" wrapText="1"/>
    </xf>
    <xf numFmtId="0" fontId="1" fillId="15" borderId="3" xfId="29" applyFill="1" applyBorder="1" applyAlignment="1">
      <alignment horizontal="center" vertical="top" wrapText="1"/>
    </xf>
    <xf numFmtId="0" fontId="1" fillId="15" borderId="2" xfId="29" applyFill="1" applyBorder="1" applyAlignment="1">
      <alignment horizontal="center" vertical="top" wrapText="1"/>
    </xf>
    <xf numFmtId="0" fontId="1" fillId="15" borderId="58" xfId="29" applyFill="1" applyBorder="1" applyAlignment="1">
      <alignment horizontal="center" vertical="center"/>
    </xf>
    <xf numFmtId="0" fontId="1" fillId="15" borderId="10" xfId="29" applyFill="1" applyBorder="1" applyAlignment="1">
      <alignment horizontal="center" vertical="center"/>
    </xf>
    <xf numFmtId="0" fontId="1" fillId="15" borderId="11" xfId="29" applyFill="1" applyBorder="1" applyAlignment="1">
      <alignment horizontal="center" vertical="center"/>
    </xf>
    <xf numFmtId="0" fontId="1" fillId="15" borderId="48" xfId="29" applyFill="1" applyBorder="1" applyAlignment="1">
      <alignment horizontal="center" vertical="center"/>
    </xf>
    <xf numFmtId="0" fontId="1" fillId="15" borderId="3" xfId="29" applyFill="1" applyBorder="1" applyAlignment="1">
      <alignment horizontal="center" vertical="center"/>
    </xf>
    <xf numFmtId="0" fontId="1" fillId="15" borderId="2" xfId="29" applyFill="1" applyBorder="1" applyAlignment="1">
      <alignment horizontal="center" vertical="center"/>
    </xf>
    <xf numFmtId="0" fontId="1" fillId="15" borderId="9" xfId="29" applyFill="1" applyBorder="1" applyAlignment="1">
      <alignment horizontal="center" vertical="center"/>
    </xf>
    <xf numFmtId="0" fontId="1" fillId="15" borderId="7" xfId="29" applyFill="1" applyBorder="1" applyAlignment="1">
      <alignment horizontal="center" vertical="center"/>
    </xf>
    <xf numFmtId="0" fontId="1" fillId="4" borderId="9" xfId="29" applyFill="1" applyBorder="1" applyAlignment="1" applyProtection="1">
      <alignment horizontal="center" vertical="center"/>
      <protection locked="0"/>
    </xf>
    <xf numFmtId="0" fontId="1" fillId="4" borderId="10" xfId="29" applyFill="1" applyBorder="1" applyAlignment="1" applyProtection="1">
      <alignment horizontal="center" vertical="center"/>
      <protection locked="0"/>
    </xf>
    <xf numFmtId="0" fontId="1" fillId="4" borderId="11" xfId="29" applyFill="1" applyBorder="1" applyAlignment="1" applyProtection="1">
      <alignment horizontal="center" vertical="center"/>
      <protection locked="0"/>
    </xf>
    <xf numFmtId="0" fontId="1" fillId="4" borderId="4" xfId="29" applyFill="1" applyBorder="1" applyAlignment="1" applyProtection="1">
      <alignment horizontal="center" vertical="center"/>
      <protection locked="0"/>
    </xf>
    <xf numFmtId="0" fontId="1" fillId="4" borderId="0" xfId="29" applyFill="1" applyAlignment="1" applyProtection="1">
      <alignment horizontal="center" vertical="center"/>
      <protection locked="0"/>
    </xf>
    <xf numFmtId="0" fontId="1" fillId="4" borderId="1" xfId="29" applyFill="1" applyBorder="1" applyAlignment="1" applyProtection="1">
      <alignment horizontal="center" vertical="center"/>
      <protection locked="0"/>
    </xf>
    <xf numFmtId="0" fontId="1" fillId="4" borderId="29" xfId="29" applyFill="1" applyBorder="1" applyAlignment="1" applyProtection="1">
      <alignment horizontal="center" vertical="center"/>
      <protection locked="0"/>
    </xf>
    <xf numFmtId="0" fontId="1" fillId="4" borderId="22" xfId="29" applyFill="1" applyBorder="1" applyAlignment="1" applyProtection="1">
      <alignment horizontal="center" vertical="center"/>
      <protection locked="0"/>
    </xf>
    <xf numFmtId="0" fontId="1" fillId="4" borderId="30" xfId="29" applyFill="1" applyBorder="1" applyAlignment="1" applyProtection="1">
      <alignment horizontal="center" vertical="center"/>
      <protection locked="0"/>
    </xf>
    <xf numFmtId="0" fontId="1" fillId="15" borderId="51" xfId="29" applyFill="1" applyBorder="1"/>
    <xf numFmtId="0" fontId="1" fillId="15" borderId="58" xfId="29" applyFill="1" applyBorder="1"/>
    <xf numFmtId="0" fontId="1" fillId="15" borderId="15" xfId="29" applyFill="1" applyBorder="1" applyAlignment="1">
      <alignment horizontal="left"/>
    </xf>
    <xf numFmtId="0" fontId="1" fillId="15" borderId="46" xfId="29" applyFill="1" applyBorder="1" applyAlignment="1">
      <alignment horizontal="left"/>
    </xf>
    <xf numFmtId="0" fontId="1" fillId="15" borderId="45" xfId="29" applyFill="1" applyBorder="1" applyAlignment="1">
      <alignment horizontal="left"/>
    </xf>
    <xf numFmtId="0" fontId="1" fillId="15" borderId="64" xfId="29" applyFill="1" applyBorder="1" applyAlignment="1">
      <alignment horizontal="left"/>
    </xf>
    <xf numFmtId="0" fontId="116" fillId="14" borderId="36" xfId="29" applyFont="1" applyFill="1" applyBorder="1" applyAlignment="1">
      <alignment horizontal="center"/>
    </xf>
    <xf numFmtId="0" fontId="116" fillId="14" borderId="25" xfId="29" applyFont="1" applyFill="1" applyBorder="1" applyAlignment="1">
      <alignment horizontal="center"/>
    </xf>
    <xf numFmtId="0" fontId="116" fillId="14" borderId="37" xfId="29" applyFont="1" applyFill="1" applyBorder="1" applyAlignment="1">
      <alignment horizontal="center"/>
    </xf>
    <xf numFmtId="0" fontId="116" fillId="14" borderId="40" xfId="29" applyFont="1" applyFill="1" applyBorder="1" applyAlignment="1">
      <alignment horizontal="center"/>
    </xf>
    <xf numFmtId="0" fontId="116" fillId="14" borderId="22" xfId="29" applyFont="1" applyFill="1" applyBorder="1" applyAlignment="1">
      <alignment horizontal="center"/>
    </xf>
    <xf numFmtId="0" fontId="116" fillId="14" borderId="41" xfId="29" applyFont="1" applyFill="1" applyBorder="1" applyAlignment="1">
      <alignment horizontal="center"/>
    </xf>
    <xf numFmtId="0" fontId="118" fillId="14" borderId="36" xfId="29" applyFont="1" applyFill="1" applyBorder="1" applyAlignment="1">
      <alignment horizontal="left" vertical="center" wrapText="1"/>
    </xf>
    <xf numFmtId="0" fontId="117" fillId="14" borderId="25" xfId="29" applyFont="1" applyFill="1" applyBorder="1" applyAlignment="1">
      <alignment horizontal="left" vertical="center" wrapText="1"/>
    </xf>
    <xf numFmtId="0" fontId="117" fillId="14" borderId="23" xfId="29" applyFont="1" applyFill="1" applyBorder="1" applyAlignment="1">
      <alignment horizontal="left" vertical="center" wrapText="1"/>
    </xf>
    <xf numFmtId="0" fontId="117" fillId="14" borderId="44" xfId="29" applyFont="1" applyFill="1" applyBorder="1" applyAlignment="1">
      <alignment horizontal="left" vertical="center" wrapText="1"/>
    </xf>
    <xf numFmtId="0" fontId="1" fillId="15" borderId="63" xfId="29" applyFill="1" applyBorder="1" applyAlignment="1">
      <alignment horizontal="center"/>
    </xf>
    <xf numFmtId="0" fontId="1" fillId="15" borderId="60" xfId="29" applyFill="1" applyBorder="1" applyAlignment="1">
      <alignment horizontal="center"/>
    </xf>
    <xf numFmtId="0" fontId="1" fillId="15" borderId="62" xfId="29" applyFill="1" applyBorder="1" applyAlignment="1">
      <alignment horizontal="center"/>
    </xf>
    <xf numFmtId="0" fontId="1" fillId="15" borderId="61" xfId="29" applyFill="1" applyBorder="1" applyAlignment="1">
      <alignment horizontal="center"/>
    </xf>
    <xf numFmtId="0" fontId="1" fillId="4" borderId="28" xfId="29" applyFill="1" applyBorder="1" applyAlignment="1" applyProtection="1">
      <alignment horizontal="left"/>
      <protection locked="0"/>
    </xf>
    <xf numFmtId="0" fontId="1" fillId="4" borderId="49" xfId="29" applyFill="1" applyBorder="1" applyAlignment="1" applyProtection="1">
      <alignment horizontal="left"/>
      <protection locked="0"/>
    </xf>
    <xf numFmtId="0" fontId="1" fillId="15" borderId="57" xfId="29" applyFill="1" applyBorder="1" applyAlignment="1">
      <alignment horizontal="center" vertical="top" wrapText="1"/>
    </xf>
    <xf numFmtId="0" fontId="1" fillId="15" borderId="47" xfId="29" applyFill="1" applyBorder="1" applyAlignment="1">
      <alignment horizontal="center" vertical="top" wrapText="1"/>
    </xf>
    <xf numFmtId="0" fontId="1" fillId="4" borderId="9" xfId="29" applyFill="1" applyBorder="1" applyAlignment="1" applyProtection="1">
      <alignment horizontal="center" vertical="center" wrapText="1"/>
      <protection locked="0"/>
    </xf>
    <xf numFmtId="0" fontId="1" fillId="4" borderId="4" xfId="29" applyFill="1" applyBorder="1" applyAlignment="1" applyProtection="1">
      <alignment horizontal="center" vertical="center" wrapText="1"/>
      <protection locked="0"/>
    </xf>
    <xf numFmtId="0" fontId="1" fillId="4" borderId="0" xfId="29" applyFill="1" applyAlignment="1" applyProtection="1">
      <alignment horizontal="center" vertical="center" wrapText="1"/>
      <protection locked="0"/>
    </xf>
    <xf numFmtId="0" fontId="1" fillId="4" borderId="39" xfId="29" applyFill="1" applyBorder="1" applyAlignment="1" applyProtection="1">
      <alignment horizontal="center" vertical="center" wrapText="1"/>
      <protection locked="0"/>
    </xf>
    <xf numFmtId="0" fontId="1" fillId="4" borderId="29" xfId="29" applyFill="1" applyBorder="1" applyAlignment="1" applyProtection="1">
      <alignment horizontal="center" vertical="center" wrapText="1"/>
      <protection locked="0"/>
    </xf>
    <xf numFmtId="0" fontId="1" fillId="4" borderId="22" xfId="29" applyFill="1" applyBorder="1" applyAlignment="1" applyProtection="1">
      <alignment horizontal="center" vertical="center" wrapText="1"/>
      <protection locked="0"/>
    </xf>
    <xf numFmtId="0" fontId="1" fillId="4" borderId="41" xfId="29" applyFill="1" applyBorder="1" applyAlignment="1" applyProtection="1">
      <alignment horizontal="center" vertical="center" wrapText="1"/>
      <protection locked="0"/>
    </xf>
    <xf numFmtId="0" fontId="1" fillId="4" borderId="58" xfId="29" applyFill="1" applyBorder="1" applyAlignment="1" applyProtection="1">
      <alignment horizontal="center" vertical="center" wrapText="1"/>
      <protection locked="0"/>
    </xf>
    <xf numFmtId="0" fontId="1" fillId="4" borderId="48" xfId="29" applyFill="1" applyBorder="1" applyAlignment="1" applyProtection="1">
      <alignment horizontal="center" vertical="center" wrapText="1"/>
      <protection locked="0"/>
    </xf>
    <xf numFmtId="0" fontId="1" fillId="15" borderId="9" xfId="29" applyFill="1" applyBorder="1" applyAlignment="1">
      <alignment horizontal="center" vertical="center" wrapText="1"/>
    </xf>
    <xf numFmtId="0" fontId="1" fillId="15" borderId="11" xfId="29" applyFill="1" applyBorder="1" applyAlignment="1">
      <alignment horizontal="center" vertical="center" wrapText="1"/>
    </xf>
    <xf numFmtId="0" fontId="1" fillId="15" borderId="4" xfId="29" applyFill="1" applyBorder="1" applyAlignment="1">
      <alignment horizontal="center" vertical="center" wrapText="1"/>
    </xf>
    <xf numFmtId="0" fontId="1" fillId="15" borderId="1" xfId="29" applyFill="1" applyBorder="1" applyAlignment="1">
      <alignment horizontal="center" vertical="center" wrapText="1"/>
    </xf>
    <xf numFmtId="0" fontId="1" fillId="15" borderId="7" xfId="29" applyFill="1" applyBorder="1" applyAlignment="1">
      <alignment horizontal="center" vertical="center" wrapText="1"/>
    </xf>
    <xf numFmtId="0" fontId="1" fillId="15" borderId="2" xfId="29" applyFill="1" applyBorder="1" applyAlignment="1">
      <alignment horizontal="center" vertical="center" wrapText="1"/>
    </xf>
    <xf numFmtId="0" fontId="75" fillId="14" borderId="25" xfId="29" applyFont="1" applyFill="1" applyBorder="1" applyAlignment="1">
      <alignment horizontal="center" wrapText="1"/>
    </xf>
    <xf numFmtId="0" fontId="75" fillId="14" borderId="37" xfId="29" applyFont="1" applyFill="1" applyBorder="1" applyAlignment="1">
      <alignment horizontal="center" wrapText="1"/>
    </xf>
    <xf numFmtId="0" fontId="75" fillId="14" borderId="40" xfId="29" applyFont="1" applyFill="1" applyBorder="1" applyAlignment="1">
      <alignment horizontal="center" wrapText="1"/>
    </xf>
    <xf numFmtId="0" fontId="75" fillId="14" borderId="22" xfId="29" applyFont="1" applyFill="1" applyBorder="1" applyAlignment="1">
      <alignment horizontal="center" wrapText="1"/>
    </xf>
    <xf numFmtId="0" fontId="75" fillId="14" borderId="41" xfId="29" applyFont="1" applyFill="1" applyBorder="1" applyAlignment="1">
      <alignment horizontal="center" wrapText="1"/>
    </xf>
    <xf numFmtId="0" fontId="1" fillId="15" borderId="58" xfId="29" applyFill="1" applyBorder="1" applyAlignment="1">
      <alignment wrapText="1"/>
    </xf>
    <xf numFmtId="0" fontId="1" fillId="15" borderId="10" xfId="29" applyFill="1" applyBorder="1" applyAlignment="1">
      <alignment wrapText="1"/>
    </xf>
    <xf numFmtId="0" fontId="1" fillId="15" borderId="11" xfId="29" applyFill="1" applyBorder="1" applyAlignment="1">
      <alignment wrapText="1"/>
    </xf>
    <xf numFmtId="0" fontId="1" fillId="15" borderId="38" xfId="29" applyFill="1" applyBorder="1" applyAlignment="1">
      <alignment wrapText="1"/>
    </xf>
    <xf numFmtId="0" fontId="1" fillId="15" borderId="0" xfId="29" applyFill="1" applyAlignment="1">
      <alignment wrapText="1"/>
    </xf>
    <xf numFmtId="0" fontId="1" fillId="15" borderId="1" xfId="29" applyFill="1" applyBorder="1" applyAlignment="1">
      <alignment wrapText="1"/>
    </xf>
    <xf numFmtId="0" fontId="1" fillId="15" borderId="48" xfId="29" applyFill="1" applyBorder="1" applyAlignment="1">
      <alignment wrapText="1"/>
    </xf>
    <xf numFmtId="0" fontId="1" fillId="15" borderId="3" xfId="29" applyFill="1" applyBorder="1" applyAlignment="1">
      <alignment wrapText="1"/>
    </xf>
    <xf numFmtId="0" fontId="1" fillId="15" borderId="2" xfId="29" applyFill="1" applyBorder="1" applyAlignment="1">
      <alignment wrapText="1"/>
    </xf>
    <xf numFmtId="0" fontId="1" fillId="4" borderId="51" xfId="29" applyFill="1" applyBorder="1" applyAlignment="1" applyProtection="1">
      <alignment horizontal="center"/>
      <protection locked="0"/>
    </xf>
    <xf numFmtId="0" fontId="1" fillId="4" borderId="28" xfId="29" applyFill="1" applyBorder="1" applyAlignment="1" applyProtection="1">
      <alignment horizontal="center"/>
      <protection locked="0"/>
    </xf>
    <xf numFmtId="0" fontId="1" fillId="4" borderId="27" xfId="29" applyFill="1" applyBorder="1" applyAlignment="1" applyProtection="1">
      <alignment horizontal="center"/>
      <protection locked="0"/>
    </xf>
    <xf numFmtId="0" fontId="1" fillId="4" borderId="15" xfId="29" applyFill="1" applyBorder="1" applyAlignment="1" applyProtection="1">
      <alignment horizontal="center"/>
      <protection locked="0"/>
    </xf>
    <xf numFmtId="0" fontId="1" fillId="4" borderId="49" xfId="29" applyFill="1" applyBorder="1" applyAlignment="1" applyProtection="1">
      <alignment horizontal="center"/>
      <protection locked="0"/>
    </xf>
    <xf numFmtId="0" fontId="1" fillId="15" borderId="59" xfId="29" applyFill="1" applyBorder="1" applyAlignment="1">
      <alignment horizontal="center"/>
    </xf>
    <xf numFmtId="0" fontId="1" fillId="4" borderId="1" xfId="29" applyFill="1" applyBorder="1" applyAlignment="1" applyProtection="1">
      <alignment horizontal="center" vertical="center" wrapText="1"/>
      <protection locked="0"/>
    </xf>
    <xf numFmtId="0" fontId="1" fillId="4" borderId="7" xfId="29" applyFill="1" applyBorder="1" applyAlignment="1" applyProtection="1">
      <alignment horizontal="center" vertical="center" wrapText="1"/>
      <protection locked="0"/>
    </xf>
    <xf numFmtId="0" fontId="1" fillId="15" borderId="9" xfId="29" applyFill="1" applyBorder="1" applyAlignment="1">
      <alignment horizontal="left" vertical="center" wrapText="1"/>
    </xf>
    <xf numFmtId="0" fontId="1" fillId="15" borderId="10" xfId="29" applyFill="1" applyBorder="1" applyAlignment="1">
      <alignment horizontal="left" vertical="center" wrapText="1"/>
    </xf>
    <xf numFmtId="0" fontId="1" fillId="15" borderId="11" xfId="29" applyFill="1" applyBorder="1" applyAlignment="1">
      <alignment horizontal="left" vertical="center" wrapText="1"/>
    </xf>
    <xf numFmtId="0" fontId="1" fillId="15" borderId="4" xfId="29" applyFill="1" applyBorder="1" applyAlignment="1">
      <alignment horizontal="left" vertical="center" wrapText="1"/>
    </xf>
    <xf numFmtId="0" fontId="1" fillId="15" borderId="0" xfId="29" applyFill="1" applyAlignment="1">
      <alignment horizontal="left" vertical="center" wrapText="1"/>
    </xf>
    <xf numFmtId="0" fontId="1" fillId="15" borderId="1" xfId="29" applyFill="1" applyBorder="1" applyAlignment="1">
      <alignment horizontal="left" vertical="center" wrapText="1"/>
    </xf>
    <xf numFmtId="0" fontId="1" fillId="15" borderId="7" xfId="29" applyFill="1" applyBorder="1" applyAlignment="1">
      <alignment horizontal="left" vertical="center" wrapText="1"/>
    </xf>
    <xf numFmtId="0" fontId="1" fillId="15" borderId="3" xfId="29" applyFill="1" applyBorder="1" applyAlignment="1">
      <alignment horizontal="left" vertical="center" wrapText="1"/>
    </xf>
    <xf numFmtId="0" fontId="1" fillId="15" borderId="2" xfId="29" applyFill="1" applyBorder="1" applyAlignment="1">
      <alignment horizontal="left" vertical="center" wrapText="1"/>
    </xf>
    <xf numFmtId="0" fontId="1" fillId="4" borderId="68" xfId="29" applyFill="1" applyBorder="1" applyAlignment="1" applyProtection="1">
      <alignment horizontal="center" vertical="center" wrapText="1"/>
      <protection locked="0"/>
    </xf>
    <xf numFmtId="0" fontId="1" fillId="4" borderId="66" xfId="29" applyFill="1" applyBorder="1" applyAlignment="1" applyProtection="1">
      <alignment horizontal="center" vertical="center" wrapText="1"/>
      <protection locked="0"/>
    </xf>
    <xf numFmtId="0" fontId="1" fillId="4" borderId="67" xfId="29" applyFill="1" applyBorder="1" applyAlignment="1" applyProtection="1">
      <alignment horizontal="center" vertical="center" wrapText="1"/>
      <protection locked="0"/>
    </xf>
    <xf numFmtId="0" fontId="1" fillId="4" borderId="45" xfId="29" applyFill="1" applyBorder="1" applyAlignment="1" applyProtection="1">
      <alignment horizontal="left"/>
      <protection locked="0"/>
    </xf>
    <xf numFmtId="0" fontId="1" fillId="4" borderId="50" xfId="29" applyFill="1" applyBorder="1" applyAlignment="1" applyProtection="1">
      <alignment horizontal="left"/>
      <protection locked="0"/>
    </xf>
    <xf numFmtId="0" fontId="75" fillId="14" borderId="25" xfId="29" applyFont="1" applyFill="1" applyBorder="1" applyAlignment="1">
      <alignment horizontal="center"/>
    </xf>
    <xf numFmtId="0" fontId="75" fillId="14" borderId="37" xfId="29" applyFont="1" applyFill="1" applyBorder="1" applyAlignment="1">
      <alignment horizontal="center"/>
    </xf>
    <xf numFmtId="0" fontId="75" fillId="14" borderId="40" xfId="29" applyFont="1" applyFill="1" applyBorder="1" applyAlignment="1">
      <alignment horizontal="center"/>
    </xf>
    <xf numFmtId="0" fontId="75" fillId="14" borderId="22" xfId="29" applyFont="1" applyFill="1" applyBorder="1" applyAlignment="1">
      <alignment horizontal="center"/>
    </xf>
    <xf numFmtId="0" fontId="75" fillId="14" borderId="41" xfId="29" applyFont="1" applyFill="1" applyBorder="1" applyAlignment="1">
      <alignment horizontal="center"/>
    </xf>
    <xf numFmtId="0" fontId="115" fillId="15" borderId="63" xfId="29" applyFont="1" applyFill="1" applyBorder="1" applyAlignment="1">
      <alignment horizontal="center"/>
    </xf>
    <xf numFmtId="0" fontId="114" fillId="15" borderId="60" xfId="29" applyFont="1" applyFill="1" applyBorder="1" applyAlignment="1">
      <alignment horizontal="center"/>
    </xf>
    <xf numFmtId="0" fontId="114" fillId="15" borderId="62" xfId="29" applyFont="1" applyFill="1" applyBorder="1" applyAlignment="1">
      <alignment horizontal="center"/>
    </xf>
    <xf numFmtId="0" fontId="1" fillId="15" borderId="65" xfId="29" applyFill="1" applyBorder="1" applyAlignment="1">
      <alignment horizontal="left"/>
    </xf>
    <xf numFmtId="0" fontId="9" fillId="0" borderId="25" xfId="28" applyFont="1" applyBorder="1" applyAlignment="1">
      <alignment horizontal="left" wrapText="1"/>
    </xf>
    <xf numFmtId="0" fontId="9" fillId="0" borderId="24" xfId="28" applyFont="1" applyBorder="1" applyAlignment="1">
      <alignment horizontal="left" wrapText="1"/>
    </xf>
    <xf numFmtId="0" fontId="9" fillId="0" borderId="0" xfId="28" applyFont="1" applyAlignment="1">
      <alignment horizontal="left" wrapText="1"/>
    </xf>
    <xf numFmtId="0" fontId="9" fillId="0" borderId="1" xfId="28" applyFont="1" applyBorder="1" applyAlignment="1">
      <alignment horizontal="left" wrapText="1"/>
    </xf>
    <xf numFmtId="0" fontId="66" fillId="0" borderId="0" xfId="28" applyFont="1" applyAlignment="1">
      <alignment horizontal="left" wrapText="1"/>
    </xf>
    <xf numFmtId="0" fontId="66" fillId="0" borderId="1" xfId="28" applyFont="1" applyBorder="1" applyAlignment="1">
      <alignment horizontal="left" wrapText="1"/>
    </xf>
    <xf numFmtId="0" fontId="66" fillId="0" borderId="0" xfId="28" applyFont="1" applyAlignment="1">
      <alignment horizontal="left" vertical="top" wrapText="1"/>
    </xf>
    <xf numFmtId="0" fontId="66" fillId="0" borderId="1" xfId="28" applyFont="1" applyBorder="1" applyAlignment="1">
      <alignment horizontal="left" vertical="top" wrapText="1"/>
    </xf>
    <xf numFmtId="49" fontId="37" fillId="7" borderId="36" xfId="1" applyNumberFormat="1" applyFont="1" applyFill="1" applyBorder="1" applyAlignment="1">
      <alignment horizontal="center" vertical="center"/>
    </xf>
    <xf numFmtId="49" fontId="41" fillId="7" borderId="25" xfId="1" applyNumberFormat="1" applyFont="1" applyFill="1" applyBorder="1" applyAlignment="1">
      <alignment vertical="center"/>
    </xf>
    <xf numFmtId="49" fontId="41" fillId="7" borderId="40" xfId="1" applyNumberFormat="1" applyFont="1" applyFill="1" applyBorder="1" applyAlignment="1">
      <alignment vertical="center"/>
    </xf>
    <xf numFmtId="49" fontId="41" fillId="7" borderId="22" xfId="1" applyNumberFormat="1" applyFont="1" applyFill="1" applyBorder="1" applyAlignment="1">
      <alignment vertical="center"/>
    </xf>
    <xf numFmtId="0" fontId="11" fillId="7" borderId="25" xfId="1" applyFont="1" applyFill="1" applyBorder="1" applyAlignment="1">
      <alignment horizontal="center" vertical="center"/>
    </xf>
    <xf numFmtId="0" fontId="40" fillId="7" borderId="25" xfId="1" applyFont="1" applyFill="1" applyBorder="1" applyAlignment="1">
      <alignment horizontal="center" vertical="center"/>
    </xf>
    <xf numFmtId="0" fontId="40" fillId="7" borderId="24" xfId="1" applyFont="1" applyFill="1" applyBorder="1" applyAlignment="1">
      <alignment horizontal="center" vertical="center"/>
    </xf>
    <xf numFmtId="0" fontId="40" fillId="7" borderId="22" xfId="1" applyFont="1" applyFill="1" applyBorder="1" applyAlignment="1">
      <alignment vertical="center"/>
    </xf>
    <xf numFmtId="0" fontId="40" fillId="7" borderId="30" xfId="1" applyFont="1" applyFill="1" applyBorder="1" applyAlignment="1">
      <alignment vertical="center"/>
    </xf>
    <xf numFmtId="0" fontId="9" fillId="2" borderId="22" xfId="1" applyFill="1" applyBorder="1" applyAlignment="1" applyProtection="1">
      <alignment horizontal="center"/>
      <protection locked="0"/>
    </xf>
    <xf numFmtId="0" fontId="12" fillId="0" borderId="0" xfId="1" applyFont="1" applyAlignment="1">
      <alignment horizontal="justify" vertical="top" wrapText="1" readingOrder="1"/>
    </xf>
    <xf numFmtId="164" fontId="9" fillId="2" borderId="22" xfId="1" applyNumberFormat="1" applyFill="1" applyBorder="1" applyAlignment="1" applyProtection="1">
      <alignment horizontal="center"/>
      <protection locked="0"/>
    </xf>
    <xf numFmtId="0" fontId="9" fillId="2" borderId="23" xfId="1" applyFill="1" applyBorder="1" applyAlignment="1" applyProtection="1">
      <alignment horizontal="center"/>
      <protection locked="0"/>
    </xf>
    <xf numFmtId="0" fontId="9" fillId="0" borderId="4" xfId="1" applyBorder="1" applyAlignment="1">
      <alignment horizontal="left" vertical="top" wrapText="1" readingOrder="1"/>
    </xf>
    <xf numFmtId="0" fontId="9" fillId="0" borderId="0" xfId="1" applyAlignment="1">
      <alignment horizontal="left" vertical="top" wrapText="1" readingOrder="1"/>
    </xf>
    <xf numFmtId="0" fontId="9" fillId="0" borderId="1" xfId="1" applyBorder="1" applyAlignment="1">
      <alignment horizontal="left" vertical="top" wrapText="1" readingOrder="1"/>
    </xf>
    <xf numFmtId="0" fontId="9" fillId="4" borderId="22" xfId="1" applyFill="1" applyBorder="1" applyProtection="1">
      <protection locked="0"/>
    </xf>
    <xf numFmtId="14" fontId="9" fillId="2" borderId="22" xfId="1" applyNumberFormat="1" applyFill="1" applyBorder="1" applyAlignment="1" applyProtection="1">
      <alignment horizontal="center"/>
      <protection locked="0"/>
    </xf>
    <xf numFmtId="0" fontId="9" fillId="4" borderId="25" xfId="1" applyFill="1" applyBorder="1" applyAlignment="1" applyProtection="1">
      <alignment horizontal="center"/>
      <protection locked="0"/>
    </xf>
    <xf numFmtId="0" fontId="9" fillId="0" borderId="25" xfId="1" applyBorder="1" applyAlignment="1">
      <alignment horizontal="left"/>
    </xf>
    <xf numFmtId="0" fontId="9" fillId="2" borderId="3" xfId="1" applyFill="1" applyBorder="1" applyAlignment="1" applyProtection="1">
      <alignment horizontal="center"/>
      <protection locked="0"/>
    </xf>
    <xf numFmtId="0" fontId="8" fillId="4" borderId="3" xfId="1" applyFont="1" applyFill="1" applyBorder="1" applyAlignment="1" applyProtection="1">
      <alignment horizontal="left" shrinkToFit="1"/>
      <protection locked="0"/>
    </xf>
    <xf numFmtId="0" fontId="9" fillId="4" borderId="3" xfId="1" applyFill="1" applyBorder="1" applyAlignment="1" applyProtection="1">
      <alignment horizontal="left" shrinkToFit="1"/>
      <protection locked="0"/>
    </xf>
    <xf numFmtId="0" fontId="9" fillId="0" borderId="3" xfId="1" applyBorder="1" applyAlignment="1" applyProtection="1">
      <alignment horizontal="left" shrinkToFit="1"/>
      <protection locked="0"/>
    </xf>
    <xf numFmtId="0" fontId="8" fillId="4" borderId="28" xfId="1" applyFont="1" applyFill="1" applyBorder="1" applyAlignment="1" applyProtection="1">
      <alignment horizontal="left"/>
      <protection locked="0"/>
    </xf>
    <xf numFmtId="0" fontId="9" fillId="4" borderId="28" xfId="1" applyFill="1" applyBorder="1" applyProtection="1">
      <protection locked="0"/>
    </xf>
    <xf numFmtId="0" fontId="8" fillId="0" borderId="0" xfId="1" applyFont="1" applyAlignment="1">
      <alignment horizontal="left" vertical="top" wrapText="1"/>
    </xf>
    <xf numFmtId="0" fontId="9" fillId="0" borderId="1" xfId="1" applyBorder="1" applyAlignment="1">
      <alignment vertical="top" wrapText="1"/>
    </xf>
    <xf numFmtId="0" fontId="8" fillId="4" borderId="3" xfId="1" applyFont="1" applyFill="1" applyBorder="1" applyAlignment="1" applyProtection="1">
      <alignment horizontal="left"/>
      <protection locked="0"/>
    </xf>
    <xf numFmtId="0" fontId="9" fillId="4" borderId="3" xfId="1" applyFill="1" applyBorder="1" applyProtection="1">
      <protection locked="0"/>
    </xf>
    <xf numFmtId="14" fontId="8" fillId="4" borderId="3" xfId="1" applyNumberFormat="1" applyFont="1" applyFill="1" applyBorder="1" applyAlignment="1" applyProtection="1">
      <alignment horizontal="center"/>
      <protection locked="0"/>
    </xf>
    <xf numFmtId="14" fontId="9" fillId="4" borderId="3" xfId="1" applyNumberFormat="1" applyFill="1" applyBorder="1" applyAlignment="1" applyProtection="1">
      <alignment horizontal="center"/>
      <protection locked="0"/>
    </xf>
    <xf numFmtId="49" fontId="37" fillId="7" borderId="9" xfId="1" applyNumberFormat="1" applyFont="1" applyFill="1" applyBorder="1" applyAlignment="1">
      <alignment horizontal="left" vertical="center"/>
    </xf>
    <xf numFmtId="49" fontId="37" fillId="7" borderId="10" xfId="1" applyNumberFormat="1" applyFont="1" applyFill="1" applyBorder="1" applyAlignment="1">
      <alignment horizontal="left" vertical="center"/>
    </xf>
    <xf numFmtId="49" fontId="37" fillId="7" borderId="4" xfId="1" applyNumberFormat="1" applyFont="1" applyFill="1" applyBorder="1" applyAlignment="1">
      <alignment horizontal="left" vertical="center"/>
    </xf>
    <xf numFmtId="49" fontId="37" fillId="7" borderId="0" xfId="1" applyNumberFormat="1" applyFont="1" applyFill="1" applyAlignment="1">
      <alignment horizontal="left" vertical="center"/>
    </xf>
    <xf numFmtId="49" fontId="37" fillId="7" borderId="29" xfId="1" applyNumberFormat="1" applyFont="1" applyFill="1" applyBorder="1" applyAlignment="1">
      <alignment horizontal="left" vertical="center"/>
    </xf>
    <xf numFmtId="49" fontId="37" fillId="7" borderId="22" xfId="1" applyNumberFormat="1" applyFont="1" applyFill="1" applyBorder="1" applyAlignment="1">
      <alignment horizontal="left" vertical="center"/>
    </xf>
    <xf numFmtId="0" fontId="37" fillId="7" borderId="10" xfId="1" applyFont="1" applyFill="1" applyBorder="1" applyAlignment="1">
      <alignment horizontal="center" vertical="center"/>
    </xf>
    <xf numFmtId="0" fontId="36" fillId="7" borderId="10" xfId="1" applyFont="1" applyFill="1" applyBorder="1" applyAlignment="1">
      <alignment vertical="center"/>
    </xf>
    <xf numFmtId="0" fontId="36" fillId="7" borderId="10" xfId="1" applyFont="1" applyFill="1" applyBorder="1"/>
    <xf numFmtId="0" fontId="36" fillId="7" borderId="11" xfId="1" applyFont="1" applyFill="1" applyBorder="1"/>
    <xf numFmtId="0" fontId="36" fillId="7" borderId="0" xfId="1" applyFont="1" applyFill="1" applyAlignment="1">
      <alignment vertical="center"/>
    </xf>
    <xf numFmtId="0" fontId="36" fillId="7" borderId="0" xfId="1" applyFont="1" applyFill="1"/>
    <xf numFmtId="0" fontId="36" fillId="7" borderId="1" xfId="1" applyFont="1" applyFill="1" applyBorder="1"/>
    <xf numFmtId="0" fontId="36" fillId="7" borderId="22" xfId="1" applyFont="1" applyFill="1" applyBorder="1" applyAlignment="1">
      <alignment vertical="center"/>
    </xf>
    <xf numFmtId="0" fontId="36" fillId="7" borderId="22" xfId="1" applyFont="1" applyFill="1" applyBorder="1"/>
    <xf numFmtId="0" fontId="36" fillId="7" borderId="30" xfId="1" applyFont="1" applyFill="1" applyBorder="1"/>
    <xf numFmtId="0" fontId="16" fillId="0" borderId="0" xfId="0" applyFont="1" applyAlignment="1">
      <alignment horizontal="left" vertical="top"/>
    </xf>
    <xf numFmtId="0" fontId="73" fillId="0" borderId="0" xfId="0" applyFont="1"/>
    <xf numFmtId="0" fontId="73" fillId="4" borderId="3" xfId="0" applyFont="1" applyFill="1" applyBorder="1" applyProtection="1">
      <protection locked="0"/>
    </xf>
    <xf numFmtId="0" fontId="0" fillId="4" borderId="3" xfId="0" applyFill="1" applyBorder="1" applyProtection="1">
      <protection locked="0"/>
    </xf>
    <xf numFmtId="0" fontId="73"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8" fillId="5" borderId="4" xfId="0" applyFont="1" applyFill="1" applyBorder="1" applyAlignment="1">
      <alignment horizontal="left" vertical="top" wrapText="1"/>
    </xf>
    <xf numFmtId="0" fontId="8" fillId="5" borderId="0" xfId="0" applyFont="1" applyFill="1" applyAlignment="1">
      <alignment horizontal="left" vertical="top" wrapText="1"/>
    </xf>
    <xf numFmtId="0" fontId="8" fillId="5" borderId="1" xfId="0" applyFont="1" applyFill="1" applyBorder="1" applyAlignment="1">
      <alignment horizontal="left" vertical="top" wrapText="1"/>
    </xf>
    <xf numFmtId="0" fontId="8" fillId="5" borderId="7"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 xfId="0" applyFont="1" applyFill="1" applyBorder="1" applyAlignment="1">
      <alignment horizontal="left" vertical="top" wrapText="1"/>
    </xf>
    <xf numFmtId="0" fontId="8"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3"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0" fillId="0" borderId="0" xfId="0" applyFont="1" applyAlignment="1">
      <alignment horizontal="center" vertical="top"/>
    </xf>
    <xf numFmtId="0" fontId="10" fillId="0" borderId="1" xfId="0" applyFont="1" applyBorder="1" applyAlignment="1">
      <alignment horizontal="center" vertical="top"/>
    </xf>
    <xf numFmtId="0" fontId="9" fillId="4" borderId="3" xfId="1" applyFill="1" applyBorder="1" applyAlignment="1" applyProtection="1">
      <alignment horizontal="center"/>
      <protection locked="0"/>
    </xf>
    <xf numFmtId="49" fontId="11" fillId="5" borderId="9" xfId="0" applyNumberFormat="1" applyFont="1" applyFill="1" applyBorder="1" applyAlignment="1">
      <alignment horizontal="left" vertical="center"/>
    </xf>
    <xf numFmtId="49" fontId="11" fillId="5" borderId="10" xfId="0" applyNumberFormat="1" applyFont="1" applyFill="1" applyBorder="1" applyAlignment="1">
      <alignment horizontal="left" vertical="center"/>
    </xf>
    <xf numFmtId="49" fontId="11" fillId="5" borderId="4" xfId="0" applyNumberFormat="1" applyFont="1" applyFill="1" applyBorder="1" applyAlignment="1">
      <alignment horizontal="left" vertical="center"/>
    </xf>
    <xf numFmtId="49" fontId="11" fillId="5" borderId="0" xfId="0" applyNumberFormat="1" applyFont="1" applyFill="1" applyAlignment="1">
      <alignment horizontal="left" vertical="center"/>
    </xf>
    <xf numFmtId="49" fontId="11" fillId="5" borderId="7" xfId="0" applyNumberFormat="1" applyFont="1" applyFill="1" applyBorder="1" applyAlignment="1">
      <alignment horizontal="left" vertical="center"/>
    </xf>
    <xf numFmtId="49" fontId="11" fillId="5" borderId="3" xfId="0" applyNumberFormat="1" applyFont="1" applyFill="1" applyBorder="1" applyAlignment="1">
      <alignment horizontal="left" vertical="center"/>
    </xf>
    <xf numFmtId="0" fontId="19" fillId="5" borderId="10" xfId="0" applyFont="1" applyFill="1" applyBorder="1" applyAlignment="1">
      <alignment horizontal="center" vertic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0" xfId="0" applyFont="1" applyFill="1" applyAlignment="1">
      <alignment horizontal="center" vertical="center"/>
    </xf>
    <xf numFmtId="0" fontId="18" fillId="5" borderId="1"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2" xfId="0" applyFont="1" applyFill="1" applyBorder="1" applyAlignment="1">
      <alignment horizontal="center" vertical="center"/>
    </xf>
    <xf numFmtId="49" fontId="8" fillId="0" borderId="15" xfId="0" applyNumberFormat="1" applyFont="1" applyBorder="1" applyAlignment="1">
      <alignment horizontal="left" vertical="center" wrapText="1"/>
    </xf>
    <xf numFmtId="0" fontId="8" fillId="0" borderId="28" xfId="0" applyFont="1" applyBorder="1" applyAlignment="1">
      <alignment vertical="center" wrapText="1"/>
    </xf>
    <xf numFmtId="0" fontId="8" fillId="0" borderId="27" xfId="0" applyFont="1" applyBorder="1" applyAlignment="1">
      <alignment vertical="center" wrapText="1"/>
    </xf>
    <xf numFmtId="0" fontId="10" fillId="4" borderId="3" xfId="1" applyFont="1" applyFill="1" applyBorder="1" applyAlignment="1" applyProtection="1">
      <alignment horizontal="center"/>
      <protection locked="0"/>
    </xf>
    <xf numFmtId="0" fontId="8" fillId="4" borderId="3" xfId="1" applyFont="1" applyFill="1" applyBorder="1" applyAlignment="1" applyProtection="1">
      <alignment horizontal="center"/>
      <protection locked="0"/>
    </xf>
    <xf numFmtId="0" fontId="74" fillId="4" borderId="3" xfId="2" applyFont="1" applyFill="1" applyBorder="1" applyProtection="1">
      <protection locked="0"/>
    </xf>
    <xf numFmtId="0" fontId="8" fillId="4" borderId="3" xfId="0"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8" fillId="2" borderId="10" xfId="1" applyFont="1" applyFill="1" applyBorder="1" applyAlignment="1" applyProtection="1">
      <alignment horizontal="left" vertical="center" wrapText="1"/>
      <protection locked="0"/>
    </xf>
    <xf numFmtId="0" fontId="9" fillId="2" borderId="10" xfId="1" applyFill="1" applyBorder="1" applyAlignment="1" applyProtection="1">
      <alignment horizontal="left" vertical="center" wrapText="1"/>
      <protection locked="0"/>
    </xf>
    <xf numFmtId="0" fontId="9" fillId="2" borderId="11" xfId="1" applyFill="1" applyBorder="1" applyAlignment="1" applyProtection="1">
      <alignment horizontal="left" vertical="center" wrapText="1"/>
      <protection locked="0"/>
    </xf>
    <xf numFmtId="0" fontId="9" fillId="2" borderId="3" xfId="1" applyFill="1" applyBorder="1" applyAlignment="1" applyProtection="1">
      <alignment horizontal="left" vertical="center" wrapText="1"/>
      <protection locked="0"/>
    </xf>
    <xf numFmtId="0" fontId="9" fillId="2" borderId="2" xfId="1" applyFill="1" applyBorder="1" applyAlignment="1" applyProtection="1">
      <alignment horizontal="left" vertical="center" wrapText="1"/>
      <protection locked="0"/>
    </xf>
    <xf numFmtId="0" fontId="8" fillId="0" borderId="10" xfId="1" applyFont="1" applyBorder="1" applyAlignment="1">
      <alignment horizontal="left" vertical="center"/>
    </xf>
    <xf numFmtId="0" fontId="9" fillId="0" borderId="10" xfId="1" applyBorder="1" applyAlignment="1">
      <alignment horizontal="left" vertical="center"/>
    </xf>
    <xf numFmtId="0" fontId="9" fillId="0" borderId="3" xfId="1" applyBorder="1" applyAlignment="1">
      <alignment horizontal="left" vertical="center"/>
    </xf>
    <xf numFmtId="49" fontId="8" fillId="0" borderId="9" xfId="1" applyNumberFormat="1" applyFont="1" applyBorder="1" applyAlignment="1">
      <alignment horizontal="center" vertical="center"/>
    </xf>
    <xf numFmtId="49" fontId="9" fillId="0" borderId="7" xfId="1" applyNumberFormat="1" applyBorder="1" applyAlignment="1">
      <alignment horizontal="center" vertical="center"/>
    </xf>
    <xf numFmtId="0" fontId="11" fillId="5" borderId="20" xfId="1" applyFont="1" applyFill="1" applyBorder="1" applyAlignment="1">
      <alignment horizontal="left" vertical="center" wrapText="1"/>
    </xf>
    <xf numFmtId="0" fontId="9" fillId="5" borderId="8" xfId="1" applyFill="1" applyBorder="1" applyAlignment="1">
      <alignment horizontal="left" vertical="center" wrapText="1"/>
    </xf>
    <xf numFmtId="0" fontId="9" fillId="5" borderId="19" xfId="1" applyFill="1" applyBorder="1" applyAlignment="1">
      <alignment horizontal="left" vertical="center" wrapText="1"/>
    </xf>
    <xf numFmtId="0" fontId="9" fillId="5" borderId="0" xfId="1" applyFill="1" applyAlignment="1">
      <alignment horizontal="left" vertical="center" wrapText="1"/>
    </xf>
    <xf numFmtId="0" fontId="11" fillId="5" borderId="8" xfId="1" applyFont="1" applyFill="1" applyBorder="1" applyAlignment="1">
      <alignment horizontal="center" vertical="center" wrapText="1"/>
    </xf>
    <xf numFmtId="0" fontId="9" fillId="5" borderId="8" xfId="1" applyFill="1" applyBorder="1" applyAlignment="1">
      <alignment horizontal="center" vertical="center" wrapText="1"/>
    </xf>
    <xf numFmtId="0" fontId="9" fillId="5" borderId="14" xfId="1" applyFill="1" applyBorder="1" applyAlignment="1">
      <alignment horizontal="center" vertical="center" wrapText="1"/>
    </xf>
    <xf numFmtId="0" fontId="9" fillId="5" borderId="0" xfId="1" applyFill="1" applyAlignment="1">
      <alignment horizontal="center" vertical="center" wrapText="1"/>
    </xf>
    <xf numFmtId="0" fontId="9" fillId="5" borderId="13" xfId="1" applyFill="1" applyBorder="1" applyAlignment="1">
      <alignment horizontal="center" vertical="center" wrapText="1"/>
    </xf>
    <xf numFmtId="0" fontId="8" fillId="2" borderId="3" xfId="1" applyFont="1" applyFill="1" applyBorder="1" applyAlignment="1" applyProtection="1">
      <alignment horizontal="center" vertical="center"/>
      <protection locked="0"/>
    </xf>
    <xf numFmtId="0" fontId="8" fillId="0" borderId="0" xfId="1" applyFont="1" applyAlignment="1">
      <alignment horizontal="center" vertical="center"/>
    </xf>
    <xf numFmtId="0" fontId="33" fillId="5" borderId="9" xfId="1" applyFont="1" applyFill="1" applyBorder="1" applyAlignment="1">
      <alignment horizontal="center" vertical="center"/>
    </xf>
    <xf numFmtId="0" fontId="33" fillId="5" borderId="10" xfId="1" applyFont="1" applyFill="1" applyBorder="1" applyAlignment="1">
      <alignment horizontal="center" vertical="center"/>
    </xf>
    <xf numFmtId="0" fontId="33" fillId="5" borderId="11" xfId="1" applyFont="1" applyFill="1" applyBorder="1" applyAlignment="1">
      <alignment horizontal="center" vertical="center"/>
    </xf>
    <xf numFmtId="0" fontId="33" fillId="5" borderId="4" xfId="1" applyFont="1" applyFill="1" applyBorder="1" applyAlignment="1">
      <alignment horizontal="center" vertical="center"/>
    </xf>
    <xf numFmtId="0" fontId="33" fillId="5" borderId="0" xfId="1" applyFont="1" applyFill="1" applyAlignment="1">
      <alignment horizontal="center" vertical="center"/>
    </xf>
    <xf numFmtId="0" fontId="33" fillId="5" borderId="1" xfId="1" applyFont="1" applyFill="1" applyBorder="1" applyAlignment="1">
      <alignment horizontal="center" vertical="center"/>
    </xf>
    <xf numFmtId="0" fontId="33" fillId="5" borderId="7" xfId="1" applyFont="1" applyFill="1" applyBorder="1" applyAlignment="1">
      <alignment horizontal="center" vertical="center"/>
    </xf>
    <xf numFmtId="0" fontId="33" fillId="5" borderId="3" xfId="1" applyFont="1" applyFill="1" applyBorder="1" applyAlignment="1">
      <alignment horizontal="center" vertical="center"/>
    </xf>
    <xf numFmtId="0" fontId="33" fillId="5" borderId="2" xfId="1" applyFont="1" applyFill="1" applyBorder="1" applyAlignment="1">
      <alignment horizontal="center" vertical="center"/>
    </xf>
    <xf numFmtId="0" fontId="8" fillId="2" borderId="28" xfId="1" applyFont="1" applyFill="1" applyBorder="1" applyAlignment="1" applyProtection="1">
      <alignment horizontal="center" vertical="center"/>
      <protection locked="0"/>
    </xf>
    <xf numFmtId="172" fontId="8" fillId="2" borderId="3" xfId="1" applyNumberFormat="1" applyFont="1" applyFill="1" applyBorder="1" applyAlignment="1" applyProtection="1">
      <alignment horizontal="center" vertical="center"/>
      <protection locked="0"/>
    </xf>
    <xf numFmtId="0" fontId="8" fillId="0" borderId="9"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8" fillId="0" borderId="9" xfId="1" applyFont="1" applyBorder="1" applyAlignment="1">
      <alignment horizontal="left" vertical="center" wrapText="1"/>
    </xf>
    <xf numFmtId="0" fontId="8" fillId="0" borderId="10" xfId="1" applyFont="1" applyBorder="1" applyAlignment="1">
      <alignment vertical="center" wrapText="1"/>
    </xf>
    <xf numFmtId="0" fontId="8" fillId="0" borderId="11" xfId="1" applyFont="1" applyBorder="1" applyAlignment="1">
      <alignment vertical="center" wrapText="1"/>
    </xf>
    <xf numFmtId="0" fontId="8" fillId="0" borderId="4" xfId="1" applyFont="1" applyBorder="1" applyAlignment="1">
      <alignment vertical="center" wrapText="1"/>
    </xf>
    <xf numFmtId="0" fontId="8" fillId="0" borderId="1" xfId="1" applyFont="1" applyBorder="1" applyAlignment="1">
      <alignment vertical="center" wrapText="1"/>
    </xf>
    <xf numFmtId="0" fontId="8" fillId="0" borderId="7" xfId="1" applyFont="1" applyBorder="1" applyAlignment="1">
      <alignment vertical="center" wrapText="1"/>
    </xf>
    <xf numFmtId="0" fontId="8" fillId="0" borderId="3" xfId="1" applyFont="1" applyBorder="1" applyAlignment="1">
      <alignment vertical="center" wrapText="1"/>
    </xf>
    <xf numFmtId="0" fontId="8" fillId="0" borderId="2" xfId="1" applyFont="1" applyBorder="1" applyAlignment="1">
      <alignment vertical="center" wrapText="1"/>
    </xf>
    <xf numFmtId="0" fontId="8" fillId="4" borderId="3" xfId="1" applyFont="1" applyFill="1" applyBorder="1" applyAlignment="1" applyProtection="1">
      <alignment horizontal="left" vertical="center"/>
      <protection locked="0"/>
    </xf>
    <xf numFmtId="0" fontId="9" fillId="0" borderId="3" xfId="1" applyBorder="1" applyAlignment="1" applyProtection="1">
      <alignment horizontal="left" vertical="center"/>
      <protection locked="0"/>
    </xf>
    <xf numFmtId="14" fontId="8" fillId="4" borderId="3" xfId="1" applyNumberFormat="1" applyFont="1" applyFill="1" applyBorder="1" applyAlignment="1" applyProtection="1">
      <alignment horizontal="left" vertical="center"/>
      <protection locked="0"/>
    </xf>
    <xf numFmtId="14" fontId="9" fillId="4" borderId="3" xfId="1" applyNumberFormat="1" applyFill="1" applyBorder="1" applyAlignment="1" applyProtection="1">
      <alignment horizontal="left" vertical="center"/>
      <protection locked="0"/>
    </xf>
    <xf numFmtId="0" fontId="9" fillId="4" borderId="3" xfId="1" applyFill="1" applyBorder="1" applyAlignment="1" applyProtection="1">
      <alignment horizontal="left" vertical="center"/>
      <protection locked="0"/>
    </xf>
    <xf numFmtId="0" fontId="8" fillId="0" borderId="4" xfId="1" applyFont="1" applyBorder="1" applyAlignment="1">
      <alignment horizontal="left" vertical="center" wrapText="1"/>
    </xf>
    <xf numFmtId="0" fontId="9" fillId="0" borderId="0" xfId="1" applyAlignment="1">
      <alignment horizontal="left" vertical="center" wrapText="1"/>
    </xf>
    <xf numFmtId="0" fontId="9" fillId="0" borderId="1" xfId="1" applyBorder="1" applyAlignment="1">
      <alignment horizontal="left" vertical="center" wrapText="1"/>
    </xf>
    <xf numFmtId="0" fontId="63" fillId="0" borderId="7" xfId="15" applyBorder="1" applyAlignment="1">
      <alignment horizontal="center" vertical="center" wrapText="1"/>
    </xf>
    <xf numFmtId="0" fontId="63" fillId="0" borderId="3" xfId="15" applyBorder="1" applyAlignment="1">
      <alignment horizontal="center" vertical="center" wrapText="1"/>
    </xf>
    <xf numFmtId="0" fontId="63" fillId="0" borderId="2" xfId="15" applyBorder="1" applyAlignment="1">
      <alignment horizontal="center" vertical="center" wrapText="1"/>
    </xf>
    <xf numFmtId="9" fontId="8" fillId="2" borderId="3" xfId="1" applyNumberFormat="1" applyFont="1" applyFill="1" applyBorder="1" applyAlignment="1" applyProtection="1">
      <alignment horizontal="center" vertical="center"/>
      <protection locked="0"/>
    </xf>
    <xf numFmtId="0" fontId="8" fillId="0" borderId="0" xfId="1" applyFont="1" applyAlignment="1">
      <alignment horizontal="left" vertical="center"/>
    </xf>
    <xf numFmtId="0" fontId="9" fillId="0" borderId="0" xfId="1" applyAlignment="1">
      <alignment horizontal="left" vertical="center"/>
    </xf>
    <xf numFmtId="0" fontId="9" fillId="0" borderId="7" xfId="1" applyBorder="1" applyAlignment="1">
      <alignment horizontal="center" vertical="center" wrapText="1"/>
    </xf>
    <xf numFmtId="0" fontId="9" fillId="5" borderId="17" xfId="1" applyFill="1" applyBorder="1" applyAlignment="1">
      <alignment horizontal="center" vertical="center" wrapText="1"/>
    </xf>
    <xf numFmtId="0" fontId="9" fillId="5" borderId="16" xfId="1" applyFill="1" applyBorder="1" applyAlignment="1">
      <alignment horizontal="center" vertical="center" wrapText="1"/>
    </xf>
    <xf numFmtId="0" fontId="11" fillId="5" borderId="8" xfId="1" applyFont="1" applyFill="1" applyBorder="1" applyAlignment="1">
      <alignment horizontal="left" vertical="center" wrapText="1"/>
    </xf>
    <xf numFmtId="0" fontId="11" fillId="5" borderId="19" xfId="1" applyFont="1" applyFill="1" applyBorder="1" applyAlignment="1">
      <alignment horizontal="left" vertical="center" wrapText="1"/>
    </xf>
    <xf numFmtId="0" fontId="11" fillId="5" borderId="0" xfId="1" applyFont="1" applyFill="1" applyAlignment="1">
      <alignment horizontal="left" vertical="center" wrapText="1"/>
    </xf>
    <xf numFmtId="0" fontId="11" fillId="5" borderId="18" xfId="1" applyFont="1" applyFill="1" applyBorder="1" applyAlignment="1">
      <alignment horizontal="left" vertical="center" wrapText="1"/>
    </xf>
    <xf numFmtId="0" fontId="11" fillId="5" borderId="17" xfId="1" applyFont="1" applyFill="1" applyBorder="1" applyAlignment="1">
      <alignment horizontal="left" vertical="center" wrapText="1"/>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9" fillId="2" borderId="0" xfId="1" applyFill="1" applyAlignment="1" applyProtection="1">
      <alignment horizontal="left" vertical="center" wrapText="1"/>
      <protection locked="0"/>
    </xf>
    <xf numFmtId="0" fontId="9" fillId="2" borderId="1" xfId="1" applyFill="1" applyBorder="1" applyAlignment="1" applyProtection="1">
      <alignment horizontal="left" vertical="center" wrapText="1"/>
      <protection locked="0"/>
    </xf>
    <xf numFmtId="49" fontId="8" fillId="0" borderId="9" xfId="23" applyNumberFormat="1" applyFont="1" applyBorder="1" applyAlignment="1">
      <alignment horizontal="center" vertical="center"/>
    </xf>
    <xf numFmtId="49" fontId="9" fillId="0" borderId="7" xfId="23" applyNumberFormat="1" applyBorder="1" applyAlignment="1">
      <alignment horizontal="center" vertical="center"/>
    </xf>
    <xf numFmtId="0" fontId="8" fillId="2" borderId="10" xfId="23" applyFont="1" applyFill="1" applyBorder="1" applyAlignment="1" applyProtection="1">
      <alignment horizontal="left" vertical="center" wrapText="1"/>
      <protection locked="0"/>
    </xf>
    <xf numFmtId="0" fontId="9" fillId="2" borderId="10" xfId="23" applyFill="1" applyBorder="1" applyAlignment="1" applyProtection="1">
      <alignment horizontal="left" vertical="center" wrapText="1"/>
      <protection locked="0"/>
    </xf>
    <xf numFmtId="0" fontId="9" fillId="2" borderId="11" xfId="23" applyFill="1" applyBorder="1" applyAlignment="1" applyProtection="1">
      <alignment horizontal="left" vertical="center" wrapText="1"/>
      <protection locked="0"/>
    </xf>
    <xf numFmtId="0" fontId="9" fillId="2" borderId="3" xfId="23" applyFill="1" applyBorder="1" applyAlignment="1" applyProtection="1">
      <alignment horizontal="left" vertical="center" wrapText="1"/>
      <protection locked="0"/>
    </xf>
    <xf numFmtId="0" fontId="9" fillId="2" borderId="2" xfId="23" applyFill="1" applyBorder="1" applyAlignment="1" applyProtection="1">
      <alignment horizontal="left" vertical="center" wrapText="1"/>
      <protection locked="0"/>
    </xf>
    <xf numFmtId="0" fontId="8" fillId="0" borderId="10" xfId="23" applyFont="1" applyBorder="1" applyAlignment="1">
      <alignment horizontal="left" vertical="center"/>
    </xf>
    <xf numFmtId="0" fontId="9" fillId="0" borderId="10" xfId="23" applyBorder="1" applyAlignment="1">
      <alignment horizontal="left" vertical="center"/>
    </xf>
    <xf numFmtId="0" fontId="9" fillId="0" borderId="3" xfId="23" applyBorder="1" applyAlignment="1">
      <alignment horizontal="left" vertical="center"/>
    </xf>
    <xf numFmtId="9" fontId="8" fillId="2" borderId="3" xfId="23" applyNumberFormat="1" applyFont="1" applyFill="1" applyBorder="1" applyAlignment="1" applyProtection="1">
      <alignment horizontal="center" vertical="center"/>
      <protection locked="0"/>
    </xf>
    <xf numFmtId="0" fontId="11" fillId="7" borderId="20" xfId="23" applyFont="1" applyFill="1" applyBorder="1" applyAlignment="1">
      <alignment horizontal="left" vertical="center" wrapText="1"/>
    </xf>
    <xf numFmtId="0" fontId="11" fillId="7" borderId="8" xfId="23" applyFont="1" applyFill="1" applyBorder="1" applyAlignment="1">
      <alignment horizontal="left" vertical="center" wrapText="1"/>
    </xf>
    <xf numFmtId="0" fontId="11" fillId="7" borderId="19" xfId="23" applyFont="1" applyFill="1" applyBorder="1" applyAlignment="1">
      <alignment horizontal="left" vertical="center" wrapText="1"/>
    </xf>
    <xf numFmtId="0" fontId="11" fillId="7" borderId="0" xfId="23" applyFont="1" applyFill="1" applyAlignment="1">
      <alignment horizontal="left" vertical="center" wrapText="1"/>
    </xf>
    <xf numFmtId="0" fontId="11" fillId="7" borderId="18" xfId="23" applyFont="1" applyFill="1" applyBorder="1" applyAlignment="1">
      <alignment horizontal="left" vertical="center" wrapText="1"/>
    </xf>
    <xf numFmtId="0" fontId="11" fillId="7" borderId="17" xfId="23" applyFont="1" applyFill="1" applyBorder="1" applyAlignment="1">
      <alignment horizontal="left" vertical="center" wrapText="1"/>
    </xf>
    <xf numFmtId="0" fontId="11" fillId="7" borderId="8" xfId="23" applyFont="1" applyFill="1" applyBorder="1" applyAlignment="1">
      <alignment horizontal="center" vertical="center" wrapText="1"/>
    </xf>
    <xf numFmtId="0" fontId="9" fillId="7" borderId="8" xfId="23" applyFill="1" applyBorder="1" applyAlignment="1">
      <alignment horizontal="center" vertical="center" wrapText="1"/>
    </xf>
    <xf numFmtId="0" fontId="9" fillId="7" borderId="14" xfId="23" applyFill="1" applyBorder="1" applyAlignment="1">
      <alignment horizontal="center" vertical="center" wrapText="1"/>
    </xf>
    <xf numFmtId="0" fontId="9" fillId="7" borderId="0" xfId="23" applyFill="1" applyAlignment="1">
      <alignment horizontal="center" vertical="center" wrapText="1"/>
    </xf>
    <xf numFmtId="0" fontId="9" fillId="7" borderId="13" xfId="23" applyFill="1" applyBorder="1" applyAlignment="1">
      <alignment horizontal="center" vertical="center" wrapText="1"/>
    </xf>
    <xf numFmtId="0" fontId="9" fillId="7" borderId="17" xfId="23" applyFill="1" applyBorder="1" applyAlignment="1">
      <alignment horizontal="center" vertical="center" wrapText="1"/>
    </xf>
    <xf numFmtId="0" fontId="9" fillId="7" borderId="16" xfId="23" applyFill="1" applyBorder="1" applyAlignment="1">
      <alignment horizontal="center" vertical="center" wrapText="1"/>
    </xf>
    <xf numFmtId="0" fontId="8" fillId="2" borderId="3" xfId="23" applyFont="1" applyFill="1" applyBorder="1" applyAlignment="1" applyProtection="1">
      <alignment horizontal="center" vertical="center"/>
      <protection locked="0"/>
    </xf>
    <xf numFmtId="0" fontId="8" fillId="0" borderId="0" xfId="23" applyFont="1" applyAlignment="1">
      <alignment horizontal="center" vertical="center"/>
    </xf>
    <xf numFmtId="0" fontId="32" fillId="7" borderId="9" xfId="23" applyFont="1" applyFill="1" applyBorder="1" applyAlignment="1">
      <alignment horizontal="center" vertical="center"/>
    </xf>
    <xf numFmtId="0" fontId="9" fillId="7" borderId="10" xfId="23" applyFill="1" applyBorder="1" applyAlignment="1">
      <alignment horizontal="center" vertical="center"/>
    </xf>
    <xf numFmtId="0" fontId="9" fillId="7" borderId="11" xfId="23" applyFill="1" applyBorder="1" applyAlignment="1">
      <alignment horizontal="center" vertical="center"/>
    </xf>
    <xf numFmtId="0" fontId="9" fillId="7" borderId="4" xfId="23" applyFill="1" applyBorder="1" applyAlignment="1">
      <alignment horizontal="center" vertical="center"/>
    </xf>
    <xf numFmtId="0" fontId="9" fillId="7" borderId="0" xfId="23" applyFill="1" applyAlignment="1">
      <alignment horizontal="center" vertical="center"/>
    </xf>
    <xf numFmtId="0" fontId="9" fillId="7" borderId="1" xfId="23" applyFill="1" applyBorder="1" applyAlignment="1">
      <alignment horizontal="center" vertical="center"/>
    </xf>
    <xf numFmtId="0" fontId="9" fillId="7" borderId="7" xfId="23" applyFill="1" applyBorder="1" applyAlignment="1">
      <alignment horizontal="center" vertical="center"/>
    </xf>
    <xf numFmtId="0" fontId="9" fillId="7" borderId="3" xfId="23" applyFill="1" applyBorder="1" applyAlignment="1">
      <alignment horizontal="center" vertical="center"/>
    </xf>
    <xf numFmtId="0" fontId="9" fillId="7" borderId="2" xfId="23" applyFill="1" applyBorder="1" applyAlignment="1">
      <alignment horizontal="center" vertical="center"/>
    </xf>
    <xf numFmtId="0" fontId="8" fillId="7" borderId="10" xfId="23" applyFont="1" applyFill="1" applyBorder="1" applyAlignment="1">
      <alignment horizontal="center" vertical="center"/>
    </xf>
    <xf numFmtId="0" fontId="8" fillId="7" borderId="11" xfId="23" applyFont="1" applyFill="1" applyBorder="1" applyAlignment="1">
      <alignment horizontal="center" vertical="center"/>
    </xf>
    <xf numFmtId="0" fontId="8" fillId="7" borderId="4" xfId="23" applyFont="1" applyFill="1" applyBorder="1" applyAlignment="1">
      <alignment horizontal="center" vertical="center"/>
    </xf>
    <xf numFmtId="0" fontId="8" fillId="7" borderId="0" xfId="23" applyFont="1" applyFill="1" applyAlignment="1">
      <alignment horizontal="center" vertical="center"/>
    </xf>
    <xf numFmtId="0" fontId="8" fillId="7" borderId="1" xfId="23" applyFont="1" applyFill="1" applyBorder="1" applyAlignment="1">
      <alignment horizontal="center" vertical="center"/>
    </xf>
    <xf numFmtId="0" fontId="8" fillId="7" borderId="7" xfId="23" applyFont="1" applyFill="1" applyBorder="1" applyAlignment="1">
      <alignment horizontal="center" vertical="center"/>
    </xf>
    <xf numFmtId="0" fontId="8" fillId="7" borderId="3" xfId="23" applyFont="1" applyFill="1" applyBorder="1" applyAlignment="1">
      <alignment horizontal="center" vertical="center"/>
    </xf>
    <xf numFmtId="0" fontId="8" fillId="7" borderId="2" xfId="23" applyFont="1" applyFill="1" applyBorder="1" applyAlignment="1">
      <alignment horizontal="center" vertical="center"/>
    </xf>
    <xf numFmtId="0" fontId="8" fillId="2" borderId="28" xfId="23" applyFont="1" applyFill="1" applyBorder="1" applyAlignment="1" applyProtection="1">
      <alignment horizontal="center" vertical="center"/>
      <protection locked="0"/>
    </xf>
    <xf numFmtId="0" fontId="8" fillId="0" borderId="9" xfId="23" applyFont="1" applyBorder="1" applyAlignment="1">
      <alignment horizontal="center" vertical="center" wrapText="1"/>
    </xf>
    <xf numFmtId="0" fontId="9" fillId="0" borderId="10" xfId="23" applyBorder="1" applyAlignment="1">
      <alignment horizontal="center" vertical="center" wrapText="1"/>
    </xf>
    <xf numFmtId="0" fontId="9" fillId="0" borderId="7" xfId="23" applyBorder="1" applyAlignment="1">
      <alignment horizontal="center" vertical="center" wrapText="1"/>
    </xf>
    <xf numFmtId="0" fontId="9" fillId="0" borderId="3" xfId="23" applyBorder="1" applyAlignment="1">
      <alignment horizontal="center" vertical="center" wrapText="1"/>
    </xf>
    <xf numFmtId="0" fontId="9" fillId="2" borderId="0" xfId="23" applyFill="1" applyAlignment="1" applyProtection="1">
      <alignment horizontal="left" vertical="center" wrapText="1"/>
      <protection locked="0"/>
    </xf>
    <xf numFmtId="0" fontId="9" fillId="2" borderId="1" xfId="23" applyFill="1" applyBorder="1" applyAlignment="1" applyProtection="1">
      <alignment horizontal="left" vertical="center" wrapText="1"/>
      <protection locked="0"/>
    </xf>
    <xf numFmtId="0" fontId="8" fillId="4" borderId="3" xfId="23" applyFont="1" applyFill="1" applyBorder="1" applyAlignment="1" applyProtection="1">
      <alignment horizontal="left" vertical="center"/>
      <protection locked="0"/>
    </xf>
    <xf numFmtId="0" fontId="9" fillId="4" borderId="3" xfId="23" applyFill="1" applyBorder="1" applyAlignment="1" applyProtection="1">
      <alignment vertical="center"/>
      <protection locked="0"/>
    </xf>
    <xf numFmtId="0" fontId="10" fillId="4" borderId="2" xfId="1" applyFont="1" applyFill="1" applyBorder="1" applyAlignment="1" applyProtection="1">
      <alignment horizontal="center"/>
      <protection locked="0"/>
    </xf>
    <xf numFmtId="0" fontId="10" fillId="0" borderId="10" xfId="1" applyFont="1" applyBorder="1" applyAlignment="1">
      <alignment horizontal="center"/>
    </xf>
    <xf numFmtId="0" fontId="8" fillId="0" borderId="3" xfId="1" applyFont="1" applyBorder="1" applyAlignment="1" applyProtection="1">
      <alignment horizontal="center"/>
      <protection locked="0"/>
    </xf>
    <xf numFmtId="0" fontId="9" fillId="0" borderId="3" xfId="1" applyBorder="1" applyAlignment="1" applyProtection="1">
      <alignment horizontal="center"/>
      <protection locked="0"/>
    </xf>
    <xf numFmtId="0" fontId="10" fillId="0" borderId="4" xfId="1" applyFont="1" applyBorder="1" applyAlignment="1">
      <alignment horizontal="left" vertical="top" wrapText="1" indent="1"/>
    </xf>
    <xf numFmtId="0" fontId="12" fillId="0" borderId="0" xfId="1" applyFont="1" applyAlignment="1">
      <alignment horizontal="left" vertical="top" wrapText="1" indent="1"/>
    </xf>
    <xf numFmtId="0" fontId="12" fillId="0" borderId="1" xfId="1" applyFont="1" applyBorder="1" applyAlignment="1">
      <alignment horizontal="left" vertical="top" wrapText="1" indent="1"/>
    </xf>
    <xf numFmtId="0" fontId="12" fillId="0" borderId="4" xfId="1" applyFont="1" applyBorder="1" applyAlignment="1">
      <alignment horizontal="left" vertical="top" wrapText="1" indent="1"/>
    </xf>
    <xf numFmtId="14" fontId="12" fillId="4" borderId="3" xfId="1" applyNumberFormat="1" applyFont="1" applyFill="1" applyBorder="1" applyAlignment="1" applyProtection="1">
      <alignment horizontal="center"/>
      <protection locked="0"/>
    </xf>
    <xf numFmtId="14" fontId="9" fillId="0" borderId="3" xfId="1" applyNumberFormat="1" applyBorder="1" applyAlignment="1" applyProtection="1">
      <alignment horizontal="center"/>
      <protection locked="0"/>
    </xf>
    <xf numFmtId="0" fontId="8" fillId="2" borderId="2" xfId="23" applyFont="1" applyFill="1" applyBorder="1" applyAlignment="1" applyProtection="1">
      <alignment horizontal="center" vertical="center"/>
      <protection locked="0"/>
    </xf>
    <xf numFmtId="0" fontId="8" fillId="0" borderId="1" xfId="23" applyFont="1" applyBorder="1" applyAlignment="1">
      <alignment horizontal="center" vertical="center"/>
    </xf>
    <xf numFmtId="0" fontId="12" fillId="4" borderId="3" xfId="1" applyFont="1" applyFill="1" applyBorder="1" applyAlignment="1" applyProtection="1">
      <alignment horizontal="center"/>
      <protection locked="0"/>
    </xf>
    <xf numFmtId="0" fontId="38" fillId="5" borderId="15" xfId="1" applyFont="1" applyFill="1" applyBorder="1" applyAlignment="1">
      <alignment horizontal="center" vertical="center"/>
    </xf>
    <xf numFmtId="0" fontId="36" fillId="5" borderId="28" xfId="1" applyFont="1" applyFill="1" applyBorder="1" applyAlignment="1">
      <alignment horizontal="center" vertical="center"/>
    </xf>
    <xf numFmtId="0" fontId="36" fillId="5" borderId="27" xfId="1" applyFont="1" applyFill="1" applyBorder="1" applyAlignment="1">
      <alignment horizontal="center" vertical="center"/>
    </xf>
    <xf numFmtId="0" fontId="10" fillId="0" borderId="0" xfId="1" applyFont="1" applyAlignment="1">
      <alignment wrapText="1"/>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49" fontId="8" fillId="0" borderId="15" xfId="1" applyNumberFormat="1" applyFont="1" applyBorder="1" applyAlignment="1">
      <alignment horizontal="left" vertical="center" wrapText="1"/>
    </xf>
    <xf numFmtId="0" fontId="8" fillId="0" borderId="28" xfId="1" applyFont="1" applyBorder="1" applyAlignment="1">
      <alignment vertical="center" wrapText="1"/>
    </xf>
    <xf numFmtId="0" fontId="8" fillId="0" borderId="27" xfId="1" applyFont="1" applyBorder="1" applyAlignment="1">
      <alignment vertical="center" wrapText="1"/>
    </xf>
    <xf numFmtId="0" fontId="10" fillId="4" borderId="28" xfId="1" applyFont="1" applyFill="1" applyBorder="1" applyAlignment="1" applyProtection="1">
      <alignment horizontal="center"/>
      <protection locked="0"/>
    </xf>
    <xf numFmtId="0" fontId="8" fillId="0" borderId="28" xfId="1" applyFont="1" applyBorder="1" applyAlignment="1" applyProtection="1">
      <alignment horizontal="center"/>
      <protection locked="0"/>
    </xf>
    <xf numFmtId="0" fontId="63" fillId="0" borderId="28" xfId="15" applyBorder="1" applyProtection="1">
      <protection locked="0"/>
    </xf>
    <xf numFmtId="166" fontId="9" fillId="2" borderId="15" xfId="0" applyNumberFormat="1" applyFon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166" fontId="9" fillId="0" borderId="4" xfId="0" applyNumberFormat="1" applyFont="1" applyBorder="1" applyAlignment="1">
      <alignment horizontal="center" vertical="center"/>
    </xf>
    <xf numFmtId="166" fontId="9" fillId="0" borderId="0" xfId="0" applyNumberFormat="1" applyFont="1" applyAlignment="1">
      <alignment horizontal="center" vertical="center"/>
    </xf>
    <xf numFmtId="166" fontId="9" fillId="0" borderId="1" xfId="0" applyNumberFormat="1" applyFont="1" applyBorder="1" applyAlignment="1">
      <alignment horizontal="center" vertical="center"/>
    </xf>
    <xf numFmtId="166" fontId="9" fillId="2" borderId="4" xfId="0" applyNumberFormat="1" applyFont="1" applyFill="1" applyBorder="1" applyAlignment="1" applyProtection="1">
      <alignment horizontal="center" vertical="center"/>
      <protection locked="0"/>
    </xf>
    <xf numFmtId="166" fontId="9" fillId="2" borderId="0" xfId="0" applyNumberFormat="1" applyFont="1" applyFill="1" applyAlignment="1" applyProtection="1">
      <alignment horizontal="center" vertical="center"/>
      <protection locked="0"/>
    </xf>
    <xf numFmtId="166" fontId="9" fillId="2" borderId="1" xfId="0" applyNumberFormat="1" applyFont="1" applyFill="1" applyBorder="1" applyAlignment="1" applyProtection="1">
      <alignment horizontal="center" vertical="center"/>
      <protection locked="0"/>
    </xf>
    <xf numFmtId="166" fontId="9" fillId="2" borderId="7" xfId="0" applyNumberFormat="1" applyFont="1" applyFill="1" applyBorder="1" applyAlignment="1" applyProtection="1">
      <alignment horizontal="center" vertical="center"/>
      <protection locked="0"/>
    </xf>
    <xf numFmtId="166" fontId="9" fillId="2" borderId="3" xfId="0" applyNumberFormat="1" applyFont="1" applyFill="1" applyBorder="1" applyAlignment="1" applyProtection="1">
      <alignment horizontal="center" vertical="center"/>
      <protection locked="0"/>
    </xf>
    <xf numFmtId="166" fontId="9" fillId="2" borderId="2" xfId="0" applyNumberFormat="1"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166" fontId="9" fillId="0" borderId="3" xfId="0" applyNumberFormat="1" applyFont="1" applyBorder="1" applyAlignment="1" applyProtection="1">
      <alignment horizontal="center" vertical="center"/>
      <protection locked="0"/>
    </xf>
    <xf numFmtId="166" fontId="9" fillId="0" borderId="2" xfId="0" applyNumberFormat="1" applyFont="1" applyBorder="1" applyAlignment="1" applyProtection="1">
      <alignment horizontal="center" vertical="center"/>
      <protection locked="0"/>
    </xf>
    <xf numFmtId="165" fontId="8" fillId="0" borderId="0" xfId="0" applyNumberFormat="1" applyFont="1" applyAlignment="1">
      <alignment horizontal="center" vertical="center"/>
    </xf>
    <xf numFmtId="49" fontId="11" fillId="5" borderId="20" xfId="0" applyNumberFormat="1" applyFont="1" applyFill="1" applyBorder="1" applyAlignment="1">
      <alignment horizontal="left" vertical="center"/>
    </xf>
    <xf numFmtId="49" fontId="11" fillId="5" borderId="8" xfId="0" applyNumberFormat="1" applyFont="1" applyFill="1" applyBorder="1" applyAlignment="1">
      <alignment horizontal="left" vertical="center"/>
    </xf>
    <xf numFmtId="49" fontId="11" fillId="5" borderId="19" xfId="0" applyNumberFormat="1" applyFont="1" applyFill="1" applyBorder="1" applyAlignment="1">
      <alignment horizontal="left" vertical="center"/>
    </xf>
    <xf numFmtId="49" fontId="11" fillId="5" borderId="18" xfId="0" applyNumberFormat="1" applyFont="1" applyFill="1" applyBorder="1" applyAlignment="1">
      <alignment horizontal="left" vertical="center"/>
    </xf>
    <xf numFmtId="49" fontId="11" fillId="5" borderId="17" xfId="0" applyNumberFormat="1" applyFont="1" applyFill="1" applyBorder="1" applyAlignment="1">
      <alignment horizontal="left" vertical="center"/>
    </xf>
    <xf numFmtId="0" fontId="11"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8"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8" fillId="2" borderId="28" xfId="0" applyFont="1" applyFill="1" applyBorder="1" applyAlignment="1" applyProtection="1">
      <alignment horizontal="center" vertical="center"/>
      <protection locked="0"/>
    </xf>
    <xf numFmtId="164" fontId="8" fillId="2" borderId="3" xfId="0" applyNumberFormat="1" applyFont="1" applyFill="1" applyBorder="1" applyAlignment="1" applyProtection="1">
      <alignment horizontal="center" vertical="center"/>
      <protection locked="0"/>
    </xf>
    <xf numFmtId="0" fontId="10" fillId="5" borderId="9" xfId="0" applyFont="1"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8" fillId="0" borderId="15" xfId="0" applyFont="1"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9"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9" fillId="2" borderId="15" xfId="0" applyFont="1" applyFill="1" applyBorder="1" applyAlignment="1" applyProtection="1">
      <alignment horizontal="center" vertical="center"/>
      <protection locked="0"/>
    </xf>
    <xf numFmtId="0" fontId="9" fillId="2" borderId="28" xfId="0" applyFont="1" applyFill="1" applyBorder="1" applyAlignment="1" applyProtection="1">
      <alignment horizontal="center" vertical="center"/>
      <protection locked="0"/>
    </xf>
    <xf numFmtId="0" fontId="9" fillId="2" borderId="27" xfId="0" applyFont="1" applyFill="1" applyBorder="1" applyAlignment="1" applyProtection="1">
      <alignment horizontal="center" vertical="center"/>
      <protection locked="0"/>
    </xf>
    <xf numFmtId="0" fontId="8"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12" fillId="5" borderId="10" xfId="0" applyFont="1" applyFill="1" applyBorder="1" applyAlignment="1">
      <alignment horizontal="center" vertical="center"/>
    </xf>
    <xf numFmtId="0" fontId="12" fillId="5" borderId="11" xfId="0" applyFont="1" applyFill="1" applyBorder="1" applyAlignment="1">
      <alignment horizontal="center" vertical="center"/>
    </xf>
    <xf numFmtId="171" fontId="9" fillId="2" borderId="15" xfId="0" applyNumberFormat="1" applyFont="1" applyFill="1" applyBorder="1" applyAlignment="1" applyProtection="1">
      <alignment horizontal="center" vertical="center"/>
      <protection locked="0"/>
    </xf>
    <xf numFmtId="171" fontId="9" fillId="2" borderId="28" xfId="0" applyNumberFormat="1" applyFont="1" applyFill="1" applyBorder="1" applyAlignment="1" applyProtection="1">
      <alignment horizontal="center" vertical="center"/>
      <protection locked="0"/>
    </xf>
    <xf numFmtId="171" fontId="9" fillId="2" borderId="27" xfId="0" applyNumberFormat="1" applyFont="1" applyFill="1" applyBorder="1" applyAlignment="1" applyProtection="1">
      <alignment horizontal="center" vertical="center"/>
      <protection locked="0"/>
    </xf>
    <xf numFmtId="0" fontId="12" fillId="5" borderId="7"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8"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9"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166" fontId="9" fillId="2" borderId="9" xfId="0" applyNumberFormat="1" applyFont="1" applyFill="1" applyBorder="1" applyAlignment="1" applyProtection="1">
      <alignment horizontal="center" vertical="center"/>
      <protection locked="0"/>
    </xf>
    <xf numFmtId="166" fontId="9" fillId="2" borderId="10" xfId="0" applyNumberFormat="1" applyFont="1" applyFill="1" applyBorder="1" applyAlignment="1" applyProtection="1">
      <alignment horizontal="center" vertical="center"/>
      <protection locked="0"/>
    </xf>
    <xf numFmtId="166" fontId="9" fillId="2" borderId="11" xfId="0" applyNumberFormat="1"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2" fillId="5" borderId="0" xfId="0" applyFont="1" applyFill="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0" fillId="0" borderId="0" xfId="0" applyFont="1" applyAlignment="1">
      <alignment wrapText="1"/>
    </xf>
    <xf numFmtId="0" fontId="12" fillId="0" borderId="0" xfId="0" applyFont="1" applyAlignment="1">
      <alignment wrapText="1"/>
    </xf>
    <xf numFmtId="166" fontId="8" fillId="2" borderId="15"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8" fillId="0" borderId="0" xfId="0" applyFont="1" applyAlignment="1">
      <alignment vertical="center" wrapText="1"/>
    </xf>
    <xf numFmtId="0" fontId="9" fillId="0" borderId="0" xfId="0" applyFont="1" applyAlignment="1">
      <alignment vertical="center" wrapText="1"/>
    </xf>
    <xf numFmtId="0" fontId="8"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8"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8" fillId="2" borderId="28" xfId="0" applyFont="1" applyFill="1" applyBorder="1" applyAlignment="1" applyProtection="1">
      <alignment horizontal="left" vertical="center"/>
      <protection locked="0"/>
    </xf>
    <xf numFmtId="0" fontId="11"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2"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8"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8"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0" fillId="2" borderId="15" xfId="0" applyFont="1" applyFill="1" applyBorder="1" applyAlignment="1" applyProtection="1">
      <alignment horizontal="left" vertical="center"/>
      <protection locked="0"/>
    </xf>
    <xf numFmtId="0" fontId="8" fillId="2" borderId="15" xfId="0"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166" fontId="0" fillId="2" borderId="15" xfId="0" applyNumberFormat="1"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10" fillId="0" borderId="15" xfId="0" applyFont="1" applyBorder="1" applyAlignment="1">
      <alignment horizontal="center" vertical="center"/>
    </xf>
    <xf numFmtId="0" fontId="12" fillId="0" borderId="28" xfId="0" applyFont="1" applyBorder="1" applyAlignment="1">
      <alignment horizontal="center" vertical="center"/>
    </xf>
    <xf numFmtId="0" fontId="12" fillId="0" borderId="27" xfId="0" applyFont="1" applyBorder="1" applyAlignment="1">
      <alignment horizontal="center" vertical="center"/>
    </xf>
    <xf numFmtId="0" fontId="32" fillId="5" borderId="9" xfId="0" applyFont="1" applyFill="1" applyBorder="1" applyAlignment="1">
      <alignment horizontal="center" vertical="center"/>
    </xf>
    <xf numFmtId="0" fontId="31" fillId="5" borderId="10"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4" xfId="0" applyFont="1" applyFill="1" applyBorder="1" applyAlignment="1">
      <alignment horizontal="center" vertical="center"/>
    </xf>
    <xf numFmtId="0" fontId="31" fillId="5" borderId="0" xfId="0" applyFont="1" applyFill="1" applyAlignment="1">
      <alignment horizontal="center" vertical="center"/>
    </xf>
    <xf numFmtId="0" fontId="31" fillId="5" borderId="1" xfId="0" applyFont="1" applyFill="1" applyBorder="1" applyAlignment="1">
      <alignment horizontal="center" vertical="center"/>
    </xf>
    <xf numFmtId="0" fontId="8" fillId="2" borderId="3" xfId="0" applyFont="1" applyFill="1" applyBorder="1" applyAlignment="1" applyProtection="1">
      <alignment vertical="center" shrinkToFit="1"/>
      <protection locked="0"/>
    </xf>
    <xf numFmtId="0" fontId="8" fillId="2" borderId="28" xfId="0" applyFont="1" applyFill="1" applyBorder="1" applyAlignment="1" applyProtection="1">
      <alignment horizontal="center" vertical="center" shrinkToFit="1"/>
      <protection locked="0"/>
    </xf>
    <xf numFmtId="0" fontId="10" fillId="5" borderId="4" xfId="0" applyFont="1" applyFill="1" applyBorder="1" applyAlignment="1">
      <alignment horizontal="center" vertical="center"/>
    </xf>
    <xf numFmtId="0" fontId="9" fillId="2" borderId="28" xfId="0" applyFont="1" applyFill="1" applyBorder="1" applyAlignment="1" applyProtection="1">
      <alignment horizontal="left" vertical="center"/>
      <protection locked="0"/>
    </xf>
    <xf numFmtId="0" fontId="9" fillId="2" borderId="27" xfId="0" applyFont="1" applyFill="1" applyBorder="1" applyAlignment="1" applyProtection="1">
      <alignment horizontal="left" vertical="center"/>
      <protection locked="0"/>
    </xf>
    <xf numFmtId="0" fontId="12"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49" fontId="8" fillId="2" borderId="15" xfId="1" applyNumberFormat="1" applyFont="1" applyFill="1" applyBorder="1" applyAlignment="1" applyProtection="1">
      <alignment horizontal="center" vertical="center"/>
      <protection locked="0"/>
    </xf>
    <xf numFmtId="49" fontId="8" fillId="0" borderId="28" xfId="1" applyNumberFormat="1" applyFont="1" applyBorder="1" applyAlignment="1" applyProtection="1">
      <alignment horizontal="center" vertical="center"/>
      <protection locked="0"/>
    </xf>
    <xf numFmtId="49" fontId="8" fillId="0" borderId="27" xfId="1" applyNumberFormat="1" applyFont="1" applyBorder="1" applyAlignment="1" applyProtection="1">
      <alignment horizontal="center" vertical="center"/>
      <protection locked="0"/>
    </xf>
    <xf numFmtId="0" fontId="8" fillId="2" borderId="15" xfId="1" applyFont="1" applyFill="1" applyBorder="1" applyAlignment="1" applyProtection="1">
      <alignment horizontal="center" vertical="center"/>
      <protection locked="0"/>
    </xf>
    <xf numFmtId="0" fontId="8" fillId="0" borderId="28" xfId="1" applyFont="1" applyBorder="1" applyAlignment="1" applyProtection="1">
      <alignment horizontal="center" vertical="center"/>
      <protection locked="0"/>
    </xf>
    <xf numFmtId="0" fontId="8" fillId="0" borderId="27" xfId="1" applyFont="1" applyBorder="1" applyAlignment="1" applyProtection="1">
      <alignment horizontal="center" vertical="center"/>
      <protection locked="0"/>
    </xf>
    <xf numFmtId="0" fontId="9" fillId="0" borderId="4" xfId="1" applyBorder="1" applyAlignment="1">
      <alignment horizontal="left" vertical="center" wrapText="1"/>
    </xf>
    <xf numFmtId="0" fontId="9" fillId="0" borderId="3" xfId="1" applyBorder="1" applyProtection="1">
      <protection locked="0"/>
    </xf>
    <xf numFmtId="0" fontId="13" fillId="4" borderId="3" xfId="1" applyFont="1" applyFill="1" applyBorder="1" applyAlignment="1" applyProtection="1">
      <alignment horizontal="center" shrinkToFit="1"/>
      <protection locked="0"/>
    </xf>
    <xf numFmtId="166" fontId="13" fillId="2" borderId="15" xfId="1" applyNumberFormat="1" applyFont="1" applyFill="1" applyBorder="1" applyAlignment="1" applyProtection="1">
      <alignment horizontal="center" vertical="center"/>
      <protection locked="0"/>
    </xf>
    <xf numFmtId="166" fontId="13" fillId="2" borderId="28" xfId="1" applyNumberFormat="1" applyFont="1" applyFill="1" applyBorder="1" applyAlignment="1" applyProtection="1">
      <alignment horizontal="center" vertical="center"/>
      <protection locked="0"/>
    </xf>
    <xf numFmtId="166" fontId="13" fillId="2" borderId="27" xfId="1" applyNumberFormat="1" applyFont="1" applyFill="1" applyBorder="1" applyAlignment="1" applyProtection="1">
      <alignment horizontal="center" vertical="center"/>
      <protection locked="0"/>
    </xf>
    <xf numFmtId="3" fontId="8" fillId="2" borderId="15" xfId="1" applyNumberFormat="1" applyFont="1" applyFill="1" applyBorder="1" applyAlignment="1" applyProtection="1">
      <alignment horizontal="center" vertical="center"/>
      <protection locked="0"/>
    </xf>
    <xf numFmtId="3" fontId="8" fillId="2" borderId="28" xfId="1" applyNumberFormat="1" applyFont="1" applyFill="1" applyBorder="1" applyAlignment="1" applyProtection="1">
      <alignment horizontal="center" vertical="center"/>
      <protection locked="0"/>
    </xf>
    <xf numFmtId="3" fontId="8" fillId="2" borderId="27" xfId="1" applyNumberFormat="1" applyFont="1" applyFill="1" applyBorder="1" applyAlignment="1" applyProtection="1">
      <alignment horizontal="center" vertical="center"/>
      <protection locked="0"/>
    </xf>
    <xf numFmtId="14" fontId="8" fillId="2" borderId="15" xfId="1" applyNumberFormat="1" applyFont="1" applyFill="1" applyBorder="1" applyAlignment="1" applyProtection="1">
      <alignment horizontal="center" vertical="center"/>
      <protection locked="0"/>
    </xf>
    <xf numFmtId="14" fontId="8" fillId="2" borderId="28" xfId="1" applyNumberFormat="1" applyFont="1" applyFill="1" applyBorder="1" applyAlignment="1" applyProtection="1">
      <alignment horizontal="center" vertical="center"/>
      <protection locked="0"/>
    </xf>
    <xf numFmtId="14" fontId="8" fillId="2" borderId="27" xfId="1" applyNumberFormat="1" applyFont="1" applyFill="1" applyBorder="1" applyAlignment="1" applyProtection="1">
      <alignment horizontal="center" vertical="center"/>
      <protection locked="0"/>
    </xf>
    <xf numFmtId="0" fontId="8" fillId="2" borderId="27" xfId="1" applyFont="1" applyFill="1" applyBorder="1" applyAlignment="1" applyProtection="1">
      <alignment horizontal="center" vertical="center"/>
      <protection locked="0"/>
    </xf>
    <xf numFmtId="0" fontId="8" fillId="4" borderId="15" xfId="1" applyFont="1" applyFill="1" applyBorder="1" applyAlignment="1" applyProtection="1">
      <alignment horizontal="center" vertical="center"/>
      <protection locked="0"/>
    </xf>
    <xf numFmtId="0" fontId="8" fillId="4" borderId="28" xfId="1" applyFont="1" applyFill="1" applyBorder="1" applyAlignment="1" applyProtection="1">
      <alignment horizontal="center" vertical="center"/>
      <protection locked="0"/>
    </xf>
    <xf numFmtId="49" fontId="8" fillId="2" borderId="28" xfId="1" applyNumberFormat="1" applyFont="1" applyFill="1" applyBorder="1" applyAlignment="1" applyProtection="1">
      <alignment horizontal="center" vertical="center"/>
      <protection locked="0"/>
    </xf>
    <xf numFmtId="49" fontId="8" fillId="2" borderId="27" xfId="1" applyNumberFormat="1" applyFont="1" applyFill="1" applyBorder="1" applyAlignment="1" applyProtection="1">
      <alignment horizontal="center" vertical="center"/>
      <protection locked="0"/>
    </xf>
    <xf numFmtId="166" fontId="8" fillId="2" borderId="15" xfId="1" applyNumberFormat="1" applyFont="1" applyFill="1" applyBorder="1" applyAlignment="1" applyProtection="1">
      <alignment horizontal="center" vertical="center"/>
      <protection locked="0"/>
    </xf>
    <xf numFmtId="166" fontId="8" fillId="2" borderId="28" xfId="1" applyNumberFormat="1" applyFont="1" applyFill="1" applyBorder="1" applyAlignment="1" applyProtection="1">
      <alignment horizontal="center" vertical="center"/>
      <protection locked="0"/>
    </xf>
    <xf numFmtId="166" fontId="8" fillId="2" borderId="27" xfId="1" applyNumberFormat="1" applyFont="1" applyFill="1" applyBorder="1" applyAlignment="1" applyProtection="1">
      <alignment horizontal="center" vertical="center"/>
      <protection locked="0"/>
    </xf>
    <xf numFmtId="166" fontId="13" fillId="2" borderId="15" xfId="1" applyNumberFormat="1" applyFont="1" applyFill="1" applyBorder="1" applyAlignment="1" applyProtection="1">
      <alignment horizontal="center" vertical="center" wrapText="1"/>
      <protection locked="0"/>
    </xf>
    <xf numFmtId="166" fontId="13" fillId="2" borderId="28" xfId="1" applyNumberFormat="1" applyFont="1" applyFill="1" applyBorder="1" applyAlignment="1" applyProtection="1">
      <alignment horizontal="center" vertical="center" wrapText="1"/>
      <protection locked="0"/>
    </xf>
    <xf numFmtId="166" fontId="13" fillId="2" borderId="27" xfId="1" applyNumberFormat="1" applyFont="1" applyFill="1" applyBorder="1" applyAlignment="1" applyProtection="1">
      <alignment horizontal="center" vertical="center" wrapText="1"/>
      <protection locked="0"/>
    </xf>
    <xf numFmtId="0" fontId="8" fillId="2" borderId="15" xfId="1" applyFont="1" applyFill="1" applyBorder="1" applyAlignment="1" applyProtection="1">
      <alignment horizontal="center" vertical="center" wrapText="1"/>
      <protection locked="0"/>
    </xf>
    <xf numFmtId="0" fontId="8" fillId="0" borderId="28" xfId="1" applyFont="1" applyBorder="1" applyAlignment="1" applyProtection="1">
      <alignment horizontal="center" vertical="center" wrapText="1"/>
      <protection locked="0"/>
    </xf>
    <xf numFmtId="0" fontId="8" fillId="0" borderId="27" xfId="1" applyFont="1" applyBorder="1" applyAlignment="1" applyProtection="1">
      <alignment horizontal="center" vertical="center" wrapText="1"/>
      <protection locked="0"/>
    </xf>
    <xf numFmtId="49" fontId="11" fillId="9" borderId="20" xfId="1" applyNumberFormat="1" applyFont="1" applyFill="1" applyBorder="1" applyAlignment="1">
      <alignment horizontal="left" vertical="center"/>
    </xf>
    <xf numFmtId="49" fontId="11" fillId="9" borderId="8" xfId="1" applyNumberFormat="1" applyFont="1" applyFill="1" applyBorder="1" applyAlignment="1">
      <alignment horizontal="left" vertical="center"/>
    </xf>
    <xf numFmtId="0" fontId="9" fillId="9" borderId="18" xfId="1" applyFill="1" applyBorder="1" applyAlignment="1">
      <alignment horizontal="left" vertical="center"/>
    </xf>
    <xf numFmtId="0" fontId="9" fillId="9" borderId="17" xfId="1" applyFill="1" applyBorder="1" applyAlignment="1">
      <alignment horizontal="left" vertical="center"/>
    </xf>
    <xf numFmtId="0" fontId="9" fillId="4" borderId="35" xfId="1" applyFill="1" applyBorder="1" applyAlignment="1" applyProtection="1">
      <alignment horizontal="center" vertical="center"/>
      <protection locked="0"/>
    </xf>
    <xf numFmtId="0" fontId="9" fillId="0" borderId="35" xfId="1" applyBorder="1" applyAlignment="1" applyProtection="1">
      <alignment horizontal="center" vertical="center"/>
      <protection locked="0"/>
    </xf>
    <xf numFmtId="0" fontId="9" fillId="0" borderId="43" xfId="1" applyBorder="1" applyAlignment="1" applyProtection="1">
      <alignment horizontal="center" vertical="center"/>
      <protection locked="0"/>
    </xf>
    <xf numFmtId="0" fontId="37" fillId="9" borderId="8" xfId="1" applyFont="1" applyFill="1" applyBorder="1" applyAlignment="1">
      <alignment horizontal="center" vertical="center" wrapText="1"/>
    </xf>
    <xf numFmtId="0" fontId="9" fillId="0" borderId="8" xfId="1" applyBorder="1" applyAlignment="1">
      <alignment horizontal="center" vertical="center" wrapText="1"/>
    </xf>
    <xf numFmtId="0" fontId="9" fillId="0" borderId="17" xfId="1" applyBorder="1" applyAlignment="1">
      <alignment horizontal="center" vertical="center" wrapText="1"/>
    </xf>
    <xf numFmtId="49" fontId="8" fillId="5" borderId="4" xfId="1" applyNumberFormat="1" applyFont="1" applyFill="1" applyBorder="1" applyAlignment="1">
      <alignment horizontal="left" vertical="top" wrapText="1"/>
    </xf>
    <xf numFmtId="0" fontId="8" fillId="5" borderId="0" xfId="1" applyFont="1" applyFill="1" applyAlignment="1">
      <alignment vertical="top" wrapText="1"/>
    </xf>
    <xf numFmtId="0" fontId="8" fillId="5" borderId="1" xfId="1" applyFont="1" applyFill="1" applyBorder="1" applyAlignment="1">
      <alignment vertical="top" wrapText="1"/>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1" xfId="1" applyFont="1" applyBorder="1" applyAlignment="1">
      <alignment horizontal="center" vertical="center"/>
    </xf>
    <xf numFmtId="0" fontId="8" fillId="0" borderId="7"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4" xfId="1" applyFont="1" applyBorder="1" applyAlignment="1">
      <alignment horizontal="center" vertical="center" wrapText="1"/>
    </xf>
    <xf numFmtId="0" fontId="8" fillId="0" borderId="0" xfId="1" applyFont="1" applyAlignment="1">
      <alignment horizontal="center" vertical="center" wrapText="1"/>
    </xf>
    <xf numFmtId="0" fontId="8" fillId="0" borderId="1" xfId="1" applyFont="1" applyBorder="1" applyAlignment="1">
      <alignment horizontal="center" vertical="center" wrapText="1"/>
    </xf>
    <xf numFmtId="0" fontId="8" fillId="0" borderId="9" xfId="1" applyFont="1" applyBorder="1" applyAlignment="1">
      <alignment horizontal="center" vertical="top" wrapText="1"/>
    </xf>
    <xf numFmtId="0" fontId="8" fillId="0" borderId="10" xfId="1" applyFont="1" applyBorder="1" applyAlignment="1">
      <alignment horizontal="center" vertical="top" wrapText="1"/>
    </xf>
    <xf numFmtId="0" fontId="8" fillId="0" borderId="11" xfId="1" applyFont="1" applyBorder="1" applyAlignment="1">
      <alignment horizontal="center" vertical="top" wrapText="1"/>
    </xf>
    <xf numFmtId="0" fontId="8" fillId="0" borderId="4" xfId="1" applyFont="1" applyBorder="1" applyAlignment="1">
      <alignment horizontal="center" vertical="top" wrapText="1"/>
    </xf>
    <xf numFmtId="0" fontId="8" fillId="0" borderId="0" xfId="1" applyFont="1" applyAlignment="1">
      <alignment horizontal="center" vertical="top" wrapText="1"/>
    </xf>
    <xf numFmtId="0" fontId="8" fillId="0" borderId="1" xfId="1" applyFont="1" applyBorder="1" applyAlignment="1">
      <alignment horizontal="center" vertical="top" wrapText="1"/>
    </xf>
    <xf numFmtId="0" fontId="8" fillId="0" borderId="7" xfId="1" applyFont="1" applyBorder="1" applyAlignment="1">
      <alignment horizontal="center" vertical="top" wrapText="1"/>
    </xf>
    <xf numFmtId="0" fontId="8" fillId="0" borderId="3" xfId="1" applyFont="1" applyBorder="1" applyAlignment="1">
      <alignment horizontal="center" vertical="top" wrapText="1"/>
    </xf>
    <xf numFmtId="0" fontId="8" fillId="0" borderId="2" xfId="1" applyFont="1" applyBorder="1" applyAlignment="1">
      <alignment horizontal="center" vertical="top" wrapText="1"/>
    </xf>
    <xf numFmtId="0" fontId="9" fillId="0" borderId="4" xfId="1" applyBorder="1" applyAlignment="1">
      <alignment horizontal="center" vertical="center" wrapText="1"/>
    </xf>
    <xf numFmtId="0" fontId="9" fillId="0" borderId="0" xfId="1" applyAlignment="1">
      <alignment horizontal="center" vertical="center" wrapText="1"/>
    </xf>
    <xf numFmtId="0" fontId="9" fillId="0" borderId="1" xfId="1" applyBorder="1" applyAlignment="1">
      <alignment horizontal="center" vertical="center" wrapText="1"/>
    </xf>
    <xf numFmtId="0" fontId="8" fillId="5" borderId="5"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6"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9" fillId="0" borderId="1" xfId="0" applyFont="1" applyBorder="1" applyAlignment="1">
      <alignment horizontal="left" vertical="center" wrapText="1"/>
    </xf>
    <xf numFmtId="0" fontId="69" fillId="2" borderId="15" xfId="0" applyFont="1" applyFill="1" applyBorder="1" applyAlignment="1" applyProtection="1">
      <alignment horizontal="center" vertical="center"/>
      <protection locked="0"/>
    </xf>
    <xf numFmtId="0" fontId="70" fillId="0" borderId="28" xfId="0" applyFont="1" applyBorder="1" applyAlignment="1" applyProtection="1">
      <alignment horizontal="center" vertical="center"/>
      <protection locked="0"/>
    </xf>
    <xf numFmtId="0" fontId="70" fillId="0" borderId="27" xfId="0" applyFont="1" applyBorder="1" applyAlignment="1" applyProtection="1">
      <alignment horizontal="center" vertical="center"/>
      <protection locked="0"/>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2" xfId="0" applyFont="1" applyFill="1" applyBorder="1" applyAlignment="1">
      <alignment horizontal="center" vertical="center"/>
    </xf>
    <xf numFmtId="0" fontId="70" fillId="4" borderId="28" xfId="0" applyFont="1" applyFill="1" applyBorder="1" applyAlignment="1" applyProtection="1">
      <alignment horizontal="center" vertical="center"/>
      <protection locked="0"/>
    </xf>
    <xf numFmtId="0" fontId="70" fillId="4" borderId="27" xfId="0" applyFont="1"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8"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4" borderId="15" xfId="0" applyFill="1" applyBorder="1" applyAlignment="1" applyProtection="1">
      <alignment horizontal="center" vertical="center"/>
      <protection locked="0"/>
    </xf>
    <xf numFmtId="0" fontId="9" fillId="0" borderId="9" xfId="0" applyFont="1" applyBorder="1" applyAlignment="1">
      <alignment horizontal="center" vertical="center" wrapText="1"/>
    </xf>
    <xf numFmtId="0" fontId="0" fillId="0" borderId="15" xfId="0" applyBorder="1" applyAlignment="1">
      <alignment horizontal="center" vertical="center"/>
    </xf>
    <xf numFmtId="0" fontId="26" fillId="5" borderId="8"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0" xfId="0" applyFont="1" applyFill="1" applyAlignment="1">
      <alignment horizontal="center" vertical="center"/>
    </xf>
    <xf numFmtId="0" fontId="25" fillId="5" borderId="13" xfId="0" applyFont="1" applyFill="1" applyBorder="1" applyAlignment="1">
      <alignment horizontal="center" vertical="center"/>
    </xf>
    <xf numFmtId="0" fontId="25" fillId="5" borderId="17" xfId="0" applyFont="1" applyFill="1" applyBorder="1" applyAlignment="1">
      <alignment horizontal="center" vertical="center"/>
    </xf>
    <xf numFmtId="0" fontId="25" fillId="5" borderId="16"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49" fontId="69" fillId="2" borderId="15" xfId="0" applyNumberFormat="1" applyFont="1" applyFill="1" applyBorder="1" applyAlignment="1" applyProtection="1">
      <alignment horizontal="center" vertical="center"/>
      <protection locked="0"/>
    </xf>
    <xf numFmtId="49" fontId="70" fillId="0" borderId="28" xfId="0" applyNumberFormat="1" applyFont="1" applyBorder="1" applyAlignment="1" applyProtection="1">
      <alignment horizontal="center" vertical="center"/>
      <protection locked="0"/>
    </xf>
    <xf numFmtId="49" fontId="70" fillId="0" borderId="27" xfId="0" applyNumberFormat="1" applyFont="1" applyBorder="1" applyAlignment="1" applyProtection="1">
      <alignment horizontal="center" vertical="center"/>
      <protection locked="0"/>
    </xf>
    <xf numFmtId="0" fontId="8"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8" fillId="0" borderId="0" xfId="0" applyFont="1" applyAlignment="1">
      <alignment horizontal="center" vertical="center"/>
    </xf>
    <xf numFmtId="0" fontId="8" fillId="0" borderId="9"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0" xfId="0" applyFont="1" applyAlignment="1">
      <alignment horizontal="left" vertical="center" wrapText="1" indent="1"/>
    </xf>
    <xf numFmtId="0" fontId="9" fillId="0" borderId="1" xfId="0" applyFont="1" applyBorder="1" applyAlignment="1">
      <alignment horizontal="left" vertical="center" wrapText="1" indent="1"/>
    </xf>
    <xf numFmtId="0" fontId="9" fillId="0" borderId="7" xfId="0" applyFont="1" applyBorder="1" applyAlignment="1">
      <alignment horizontal="left" vertical="center" wrapText="1" indent="1"/>
    </xf>
    <xf numFmtId="0" fontId="9" fillId="0" borderId="3" xfId="0" applyFont="1" applyBorder="1" applyAlignment="1">
      <alignment horizontal="left" vertical="center" wrapText="1" indent="1"/>
    </xf>
    <xf numFmtId="0" fontId="9" fillId="0" borderId="2" xfId="0" applyFont="1" applyBorder="1" applyAlignment="1">
      <alignment horizontal="left" vertical="center" wrapText="1" inden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164" fontId="0" fillId="2" borderId="15" xfId="0" applyNumberFormat="1" applyFill="1" applyBorder="1" applyAlignment="1" applyProtection="1">
      <alignment horizontal="center" vertical="center"/>
      <protection locked="0"/>
    </xf>
    <xf numFmtId="0" fontId="8" fillId="5" borderId="9" xfId="0" applyFont="1" applyFill="1" applyBorder="1" applyAlignment="1">
      <alignment vertical="center" wrapText="1"/>
    </xf>
    <xf numFmtId="0" fontId="8"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9" fillId="2" borderId="9" xfId="0" applyFont="1" applyFill="1" applyBorder="1" applyAlignment="1" applyProtection="1">
      <alignment horizontal="center" vertical="center" wrapText="1"/>
      <protection locked="0"/>
    </xf>
    <xf numFmtId="0" fontId="9" fillId="0" borderId="10" xfId="0" applyFont="1" applyBorder="1" applyAlignment="1" applyProtection="1">
      <alignment wrapText="1"/>
      <protection locked="0"/>
    </xf>
    <xf numFmtId="0" fontId="9" fillId="0" borderId="11" xfId="0" applyFont="1" applyBorder="1" applyAlignment="1" applyProtection="1">
      <alignment wrapText="1"/>
      <protection locked="0"/>
    </xf>
    <xf numFmtId="0" fontId="9" fillId="0" borderId="4" xfId="0" applyFont="1" applyBorder="1" applyAlignment="1" applyProtection="1">
      <alignment wrapText="1"/>
      <protection locked="0"/>
    </xf>
    <xf numFmtId="0" fontId="9" fillId="0" borderId="0" xfId="0" applyFont="1" applyAlignment="1" applyProtection="1">
      <alignment wrapText="1"/>
      <protection locked="0"/>
    </xf>
    <xf numFmtId="0" fontId="9" fillId="0" borderId="1" xfId="0" applyFont="1" applyBorder="1" applyAlignment="1" applyProtection="1">
      <alignment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164" fontId="9" fillId="2" borderId="9" xfId="0" applyNumberFormat="1" applyFont="1" applyFill="1" applyBorder="1" applyAlignment="1" applyProtection="1">
      <alignment horizontal="center" vertical="center" wrapText="1"/>
      <protection locked="0"/>
    </xf>
    <xf numFmtId="164" fontId="9" fillId="0" borderId="10" xfId="0" applyNumberFormat="1" applyFont="1" applyBorder="1" applyAlignment="1" applyProtection="1">
      <alignment wrapText="1"/>
      <protection locked="0"/>
    </xf>
    <xf numFmtId="164" fontId="9" fillId="0" borderId="11" xfId="0" applyNumberFormat="1" applyFont="1" applyBorder="1" applyAlignment="1" applyProtection="1">
      <alignment wrapText="1"/>
      <protection locked="0"/>
    </xf>
    <xf numFmtId="164" fontId="9" fillId="0" borderId="4" xfId="0" applyNumberFormat="1" applyFont="1" applyBorder="1" applyAlignment="1" applyProtection="1">
      <alignment wrapText="1"/>
      <protection locked="0"/>
    </xf>
    <xf numFmtId="164" fontId="9" fillId="0" borderId="0" xfId="0" applyNumberFormat="1" applyFont="1" applyAlignment="1" applyProtection="1">
      <alignment wrapText="1"/>
      <protection locked="0"/>
    </xf>
    <xf numFmtId="164" fontId="9" fillId="0" borderId="1" xfId="0" applyNumberFormat="1" applyFont="1" applyBorder="1" applyAlignment="1" applyProtection="1">
      <alignment wrapText="1"/>
      <protection locked="0"/>
    </xf>
    <xf numFmtId="164" fontId="9" fillId="0" borderId="7" xfId="0" applyNumberFormat="1" applyFont="1" applyBorder="1" applyAlignment="1" applyProtection="1">
      <alignment wrapText="1"/>
      <protection locked="0"/>
    </xf>
    <xf numFmtId="164" fontId="9" fillId="0" borderId="3" xfId="0" applyNumberFormat="1" applyFont="1" applyBorder="1" applyAlignment="1" applyProtection="1">
      <alignment wrapText="1"/>
      <protection locked="0"/>
    </xf>
    <xf numFmtId="164" fontId="9" fillId="0" borderId="2" xfId="0" applyNumberFormat="1" applyFont="1" applyBorder="1" applyAlignment="1" applyProtection="1">
      <alignment wrapText="1"/>
      <protection locked="0"/>
    </xf>
    <xf numFmtId="166" fontId="9" fillId="4" borderId="9" xfId="0" applyNumberFormat="1" applyFont="1" applyFill="1" applyBorder="1" applyAlignment="1" applyProtection="1">
      <alignment horizontal="center" vertical="center" wrapText="1"/>
      <protection locked="0"/>
    </xf>
    <xf numFmtId="0" fontId="30" fillId="5" borderId="8" xfId="0" applyFont="1" applyFill="1" applyBorder="1" applyAlignment="1">
      <alignment horizontal="center" vertical="center" wrapText="1"/>
    </xf>
    <xf numFmtId="0" fontId="30" fillId="5" borderId="0" xfId="0" applyFont="1" applyFill="1" applyAlignment="1">
      <alignment horizontal="center" vertical="center" wrapText="1"/>
    </xf>
    <xf numFmtId="0" fontId="0" fillId="4" borderId="0" xfId="0" applyFill="1" applyProtection="1">
      <protection locked="0"/>
    </xf>
    <xf numFmtId="0" fontId="9" fillId="5" borderId="10" xfId="0" applyFont="1" applyFill="1" applyBorder="1" applyAlignment="1">
      <alignment horizontal="center" vertical="center"/>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8" fillId="0" borderId="1" xfId="0" applyFont="1" applyBorder="1" applyAlignment="1">
      <alignment vertical="center" wrapText="1"/>
    </xf>
    <xf numFmtId="0" fontId="8" fillId="0" borderId="7" xfId="0" applyFont="1" applyBorder="1" applyAlignment="1">
      <alignment vertical="center" wrapText="1"/>
    </xf>
    <xf numFmtId="0" fontId="8" fillId="0" borderId="3" xfId="0" applyFont="1" applyBorder="1" applyAlignment="1">
      <alignment vertical="center" wrapText="1"/>
    </xf>
    <xf numFmtId="0" fontId="8" fillId="0" borderId="2" xfId="0" applyFont="1" applyBorder="1" applyAlignment="1">
      <alignment vertical="center" wrapText="1"/>
    </xf>
    <xf numFmtId="0" fontId="8"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8"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1" fillId="5" borderId="20" xfId="0" applyFont="1" applyFill="1" applyBorder="1" applyAlignment="1">
      <alignment horizontal="left" vertical="center"/>
    </xf>
    <xf numFmtId="0" fontId="11" fillId="5" borderId="8" xfId="0" applyFont="1" applyFill="1" applyBorder="1" applyAlignment="1">
      <alignment horizontal="left" vertical="center"/>
    </xf>
    <xf numFmtId="0" fontId="11" fillId="5" borderId="19" xfId="0" applyFont="1" applyFill="1" applyBorder="1" applyAlignment="1">
      <alignment horizontal="left" vertical="center"/>
    </xf>
    <xf numFmtId="0" fontId="11" fillId="5" borderId="0" xfId="0" applyFont="1" applyFill="1" applyAlignment="1">
      <alignment horizontal="left" vertical="center"/>
    </xf>
    <xf numFmtId="0" fontId="11" fillId="5" borderId="18" xfId="0" applyFont="1" applyFill="1" applyBorder="1" applyAlignment="1">
      <alignment horizontal="left" vertical="center"/>
    </xf>
    <xf numFmtId="0" fontId="11" fillId="5" borderId="17" xfId="0" applyFont="1" applyFill="1" applyBorder="1" applyAlignment="1">
      <alignment horizontal="left" vertical="center"/>
    </xf>
    <xf numFmtId="0" fontId="8"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170" fontId="0" fillId="0" borderId="0" xfId="0" applyNumberFormat="1" applyAlignment="1">
      <alignment horizontal="center"/>
    </xf>
    <xf numFmtId="0" fontId="9"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9" fillId="0" borderId="7" xfId="0" applyFont="1" applyBorder="1" applyAlignment="1" applyProtection="1">
      <alignment wrapText="1"/>
      <protection locked="0"/>
    </xf>
    <xf numFmtId="0" fontId="9" fillId="0" borderId="3" xfId="0" applyFont="1" applyBorder="1" applyAlignment="1" applyProtection="1">
      <alignment wrapText="1"/>
      <protection locked="0"/>
    </xf>
    <xf numFmtId="0" fontId="9" fillId="0" borderId="2" xfId="0" applyFont="1" applyBorder="1" applyAlignment="1" applyProtection="1">
      <alignment wrapText="1"/>
      <protection locked="0"/>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9" fillId="2" borderId="7" xfId="0" applyFont="1" applyFill="1" applyBorder="1" applyAlignment="1" applyProtection="1">
      <alignment vertical="center"/>
      <protection locked="0"/>
    </xf>
    <xf numFmtId="0" fontId="9" fillId="2" borderId="2" xfId="0" applyFont="1" applyFill="1" applyBorder="1" applyAlignment="1" applyProtection="1">
      <alignment vertical="center"/>
      <protection locked="0"/>
    </xf>
    <xf numFmtId="0" fontId="9" fillId="2" borderId="3" xfId="0" applyFont="1" applyFill="1" applyBorder="1" applyAlignment="1" applyProtection="1">
      <alignment horizontal="center"/>
      <protection locked="0"/>
    </xf>
    <xf numFmtId="0" fontId="0" fillId="0" borderId="4" xfId="0" applyBorder="1" applyAlignment="1">
      <alignment horizontal="center" vertical="center" wrapText="1"/>
    </xf>
    <xf numFmtId="0" fontId="8" fillId="5" borderId="4" xfId="0" applyFont="1" applyFill="1" applyBorder="1" applyAlignment="1">
      <alignment vertical="center" wrapText="1"/>
    </xf>
    <xf numFmtId="0" fontId="9" fillId="5" borderId="0" xfId="0" applyFont="1" applyFill="1" applyAlignment="1">
      <alignment wrapText="1"/>
    </xf>
    <xf numFmtId="0" fontId="9" fillId="5" borderId="1" xfId="0" applyFont="1" applyFill="1" applyBorder="1" applyAlignment="1">
      <alignment wrapText="1"/>
    </xf>
    <xf numFmtId="0" fontId="9" fillId="5" borderId="4" xfId="0" applyFont="1" applyFill="1" applyBorder="1" applyAlignment="1">
      <alignment wrapText="1"/>
    </xf>
    <xf numFmtId="0" fontId="9" fillId="5" borderId="7" xfId="0" applyFont="1" applyFill="1" applyBorder="1" applyAlignment="1">
      <alignment wrapText="1"/>
    </xf>
    <xf numFmtId="0" fontId="9" fillId="5" borderId="3" xfId="0" applyFont="1" applyFill="1" applyBorder="1" applyAlignment="1">
      <alignment wrapText="1"/>
    </xf>
    <xf numFmtId="0" fontId="9" fillId="5" borderId="2" xfId="0" applyFont="1" applyFill="1" applyBorder="1" applyAlignment="1">
      <alignment wrapText="1"/>
    </xf>
    <xf numFmtId="0" fontId="9" fillId="2" borderId="4"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0" fillId="2" borderId="0" xfId="0" applyFill="1" applyAlignment="1" applyProtection="1">
      <alignment horizontal="center"/>
      <protection locked="0"/>
    </xf>
    <xf numFmtId="0" fontId="9" fillId="0" borderId="11" xfId="0" applyFont="1" applyBorder="1" applyAlignment="1">
      <alignment wrapText="1"/>
    </xf>
    <xf numFmtId="0" fontId="9" fillId="0" borderId="1" xfId="0" applyFont="1" applyBorder="1" applyAlignment="1">
      <alignment wrapText="1"/>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8" fillId="2" borderId="28" xfId="0" applyNumberFormat="1" applyFont="1" applyFill="1" applyBorder="1" applyAlignment="1" applyProtection="1">
      <alignment horizontal="center" vertical="center"/>
      <protection locked="0"/>
    </xf>
    <xf numFmtId="166" fontId="8" fillId="2" borderId="27" xfId="0" applyNumberFormat="1" applyFont="1" applyFill="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37" fillId="5" borderId="8" xfId="0" applyFont="1" applyFill="1" applyBorder="1" applyAlignment="1">
      <alignment horizontal="center" vertical="center"/>
    </xf>
    <xf numFmtId="0" fontId="30" fillId="5" borderId="8" xfId="0" applyFont="1" applyFill="1" applyBorder="1"/>
    <xf numFmtId="0" fontId="30" fillId="5" borderId="14" xfId="0" applyFont="1" applyFill="1" applyBorder="1"/>
    <xf numFmtId="0" fontId="98" fillId="5" borderId="0" xfId="0" applyFont="1" applyFill="1" applyAlignment="1">
      <alignment horizontal="center" vertical="top"/>
    </xf>
    <xf numFmtId="0" fontId="98" fillId="5" borderId="13" xfId="0" applyFont="1" applyFill="1" applyBorder="1" applyAlignment="1">
      <alignment horizontal="center" vertical="top"/>
    </xf>
    <xf numFmtId="0" fontId="98" fillId="5" borderId="17" xfId="0" applyFont="1" applyFill="1" applyBorder="1" applyAlignment="1">
      <alignment horizontal="center" vertical="top"/>
    </xf>
    <xf numFmtId="0" fontId="98" fillId="5" borderId="16" xfId="0" applyFont="1" applyFill="1" applyBorder="1" applyAlignment="1">
      <alignment horizontal="center" vertical="top"/>
    </xf>
    <xf numFmtId="0" fontId="0" fillId="0" borderId="9" xfId="0"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0" fontId="20"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9" fillId="4" borderId="35" xfId="0"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8"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8" fillId="2" borderId="10" xfId="0" applyFont="1" applyFill="1" applyBorder="1" applyAlignment="1" applyProtection="1">
      <alignment vertical="top" wrapText="1" shrinkToFit="1"/>
      <protection locked="0"/>
    </xf>
    <xf numFmtId="0" fontId="8" fillId="2" borderId="11" xfId="0" applyFont="1" applyFill="1" applyBorder="1" applyAlignment="1" applyProtection="1">
      <alignment vertical="top" wrapText="1" shrinkToFit="1"/>
      <protection locked="0"/>
    </xf>
    <xf numFmtId="0" fontId="8" fillId="2" borderId="4" xfId="0" applyFont="1" applyFill="1" applyBorder="1" applyAlignment="1" applyProtection="1">
      <alignment vertical="top" wrapText="1" shrinkToFit="1"/>
      <protection locked="0"/>
    </xf>
    <xf numFmtId="0" fontId="8"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8"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14" fontId="8" fillId="2" borderId="3" xfId="1" applyNumberFormat="1" applyFont="1" applyFill="1" applyBorder="1" applyAlignment="1" applyProtection="1">
      <alignment horizontal="center" vertical="center"/>
      <protection locked="0"/>
    </xf>
    <xf numFmtId="0" fontId="8" fillId="2" borderId="10" xfId="1" applyFont="1" applyFill="1" applyBorder="1" applyAlignment="1" applyProtection="1">
      <alignment horizontal="center" vertical="center"/>
      <protection locked="0"/>
    </xf>
    <xf numFmtId="164" fontId="8" fillId="2" borderId="3" xfId="1" applyNumberFormat="1" applyFont="1" applyFill="1" applyBorder="1" applyAlignment="1" applyProtection="1">
      <alignment horizontal="center" vertical="center"/>
      <protection locked="0"/>
    </xf>
    <xf numFmtId="49" fontId="11" fillId="5" borderId="20" xfId="1" applyNumberFormat="1" applyFont="1" applyFill="1" applyBorder="1" applyAlignment="1">
      <alignment horizontal="left" vertical="center"/>
    </xf>
    <xf numFmtId="49" fontId="11" fillId="5" borderId="8" xfId="1" applyNumberFormat="1" applyFont="1" applyFill="1" applyBorder="1" applyAlignment="1">
      <alignment horizontal="left" vertical="center"/>
    </xf>
    <xf numFmtId="49" fontId="11" fillId="5" borderId="19" xfId="1" applyNumberFormat="1" applyFont="1" applyFill="1" applyBorder="1" applyAlignment="1">
      <alignment horizontal="left" vertical="center"/>
    </xf>
    <xf numFmtId="49" fontId="11" fillId="5" borderId="0" xfId="1" applyNumberFormat="1" applyFont="1" applyFill="1" applyAlignment="1">
      <alignment horizontal="left" vertical="center"/>
    </xf>
    <xf numFmtId="49" fontId="11" fillId="5" borderId="18" xfId="1" applyNumberFormat="1" applyFont="1" applyFill="1" applyBorder="1" applyAlignment="1">
      <alignment horizontal="left" vertical="center"/>
    </xf>
    <xf numFmtId="49" fontId="11" fillId="5" borderId="17" xfId="1" applyNumberFormat="1" applyFont="1" applyFill="1" applyBorder="1" applyAlignment="1">
      <alignment horizontal="left" vertical="center"/>
    </xf>
    <xf numFmtId="0" fontId="8" fillId="5" borderId="5" xfId="1" applyFont="1" applyFill="1" applyBorder="1" applyAlignment="1">
      <alignment horizontal="left" vertical="center" wrapText="1" indent="1"/>
    </xf>
    <xf numFmtId="0" fontId="9" fillId="5" borderId="8" xfId="1" applyFill="1" applyBorder="1" applyAlignment="1">
      <alignment horizontal="left" vertical="center" wrapText="1" indent="1"/>
    </xf>
    <xf numFmtId="0" fontId="9" fillId="5" borderId="6" xfId="1" applyFill="1" applyBorder="1" applyAlignment="1">
      <alignment horizontal="left" vertical="center" wrapText="1" indent="1"/>
    </xf>
    <xf numFmtId="0" fontId="9" fillId="5" borderId="4" xfId="1" applyFill="1" applyBorder="1" applyAlignment="1">
      <alignment horizontal="left" vertical="center" wrapText="1" indent="1"/>
    </xf>
    <xf numFmtId="0" fontId="9" fillId="5" borderId="0" xfId="1" applyFill="1" applyAlignment="1">
      <alignment horizontal="left" vertical="center" wrapText="1" indent="1"/>
    </xf>
    <xf numFmtId="0" fontId="9" fillId="5" borderId="1" xfId="1" applyFill="1" applyBorder="1" applyAlignment="1">
      <alignment horizontal="left" vertical="center" wrapText="1" indent="1"/>
    </xf>
    <xf numFmtId="0" fontId="9" fillId="5" borderId="7" xfId="1" applyFill="1" applyBorder="1" applyAlignment="1">
      <alignment horizontal="left" vertical="center" wrapText="1"/>
    </xf>
    <xf numFmtId="0" fontId="9" fillId="5" borderId="3" xfId="1" applyFill="1" applyBorder="1" applyAlignment="1">
      <alignment horizontal="left" vertical="center" wrapText="1"/>
    </xf>
    <xf numFmtId="0" fontId="9" fillId="5" borderId="2" xfId="1" applyFill="1" applyBorder="1" applyAlignment="1">
      <alignment horizontal="left" vertical="center" wrapText="1"/>
    </xf>
    <xf numFmtId="49" fontId="11" fillId="5" borderId="20" xfId="0" applyNumberFormat="1" applyFont="1" applyFill="1" applyBorder="1" applyAlignment="1">
      <alignment horizontal="left" vertical="center" wrapText="1"/>
    </xf>
    <xf numFmtId="49" fontId="11" fillId="5" borderId="8" xfId="0" applyNumberFormat="1" applyFont="1" applyFill="1" applyBorder="1" applyAlignment="1">
      <alignment horizontal="left" vertical="center" wrapText="1"/>
    </xf>
    <xf numFmtId="49" fontId="11" fillId="5" borderId="19" xfId="0" applyNumberFormat="1" applyFont="1" applyFill="1" applyBorder="1" applyAlignment="1">
      <alignment horizontal="left" vertical="center" wrapText="1"/>
    </xf>
    <xf numFmtId="49" fontId="11" fillId="5" borderId="0" xfId="0" applyNumberFormat="1" applyFont="1" applyFill="1" applyAlignment="1">
      <alignment horizontal="left" vertical="center" wrapText="1"/>
    </xf>
    <xf numFmtId="49" fontId="11" fillId="5" borderId="18" xfId="0" applyNumberFormat="1" applyFont="1" applyFill="1" applyBorder="1" applyAlignment="1">
      <alignment horizontal="left" vertical="center" wrapText="1"/>
    </xf>
    <xf numFmtId="49" fontId="11"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8" fillId="2" borderId="9" xfId="0" applyNumberFormat="1" applyFont="1" applyFill="1" applyBorder="1" applyAlignment="1" applyProtection="1">
      <alignment vertical="top" wrapText="1"/>
      <protection locked="0"/>
    </xf>
    <xf numFmtId="2" fontId="8" fillId="2" borderId="10" xfId="0" applyNumberFormat="1" applyFont="1" applyFill="1" applyBorder="1" applyAlignment="1" applyProtection="1">
      <alignment vertical="top" wrapText="1"/>
      <protection locked="0"/>
    </xf>
    <xf numFmtId="2" fontId="8" fillId="2" borderId="11" xfId="0" applyNumberFormat="1" applyFont="1" applyFill="1" applyBorder="1" applyAlignment="1" applyProtection="1">
      <alignment vertical="top" wrapText="1"/>
      <protection locked="0"/>
    </xf>
    <xf numFmtId="2" fontId="8" fillId="2" borderId="4" xfId="0" applyNumberFormat="1" applyFont="1" applyFill="1" applyBorder="1" applyAlignment="1" applyProtection="1">
      <alignment vertical="top" wrapText="1"/>
      <protection locked="0"/>
    </xf>
    <xf numFmtId="2" fontId="8" fillId="2" borderId="0" xfId="0" applyNumberFormat="1" applyFont="1" applyFill="1" applyAlignment="1" applyProtection="1">
      <alignment vertical="top" wrapText="1"/>
      <protection locked="0"/>
    </xf>
    <xf numFmtId="2" fontId="8" fillId="2" borderId="1" xfId="0" applyNumberFormat="1" applyFont="1" applyFill="1" applyBorder="1" applyAlignment="1" applyProtection="1">
      <alignment vertical="top" wrapText="1"/>
      <protection locked="0"/>
    </xf>
    <xf numFmtId="2" fontId="8" fillId="2" borderId="7" xfId="0" applyNumberFormat="1" applyFont="1" applyFill="1" applyBorder="1" applyAlignment="1" applyProtection="1">
      <alignment vertical="top" wrapText="1"/>
      <protection locked="0"/>
    </xf>
    <xf numFmtId="2" fontId="8" fillId="2" borderId="3" xfId="0" applyNumberFormat="1" applyFont="1" applyFill="1" applyBorder="1" applyAlignment="1" applyProtection="1">
      <alignment vertical="top" wrapText="1"/>
      <protection locked="0"/>
    </xf>
    <xf numFmtId="2" fontId="8" fillId="2" borderId="2" xfId="0" applyNumberFormat="1" applyFont="1" applyFill="1" applyBorder="1" applyAlignment="1" applyProtection="1">
      <alignment vertical="top" wrapText="1"/>
      <protection locked="0"/>
    </xf>
    <xf numFmtId="0" fontId="13" fillId="0" borderId="4" xfId="0" applyFont="1" applyBorder="1" applyAlignment="1">
      <alignment vertical="top" wrapText="1"/>
    </xf>
    <xf numFmtId="0" fontId="9" fillId="0" borderId="1" xfId="0" applyFont="1" applyBorder="1" applyAlignment="1">
      <alignment vertical="top" wrapText="1"/>
    </xf>
    <xf numFmtId="0" fontId="0" fillId="0" borderId="27" xfId="0" applyBorder="1" applyAlignment="1" applyProtection="1">
      <alignment horizontal="left" vertical="center"/>
      <protection locked="0"/>
    </xf>
    <xf numFmtId="9" fontId="8"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0" xfId="0" applyAlignment="1">
      <alignment horizontal="left" vertical="center" wrapText="1"/>
    </xf>
    <xf numFmtId="0" fontId="0" fillId="0" borderId="1" xfId="0" applyBorder="1" applyAlignment="1">
      <alignment horizontal="left" vertical="center" wrapText="1"/>
    </xf>
    <xf numFmtId="0" fontId="8" fillId="5" borderId="9" xfId="0" applyFont="1" applyFill="1" applyBorder="1" applyAlignment="1">
      <alignment horizontal="left" vertical="center" wrapText="1" indent="1"/>
    </xf>
    <xf numFmtId="0" fontId="9" fillId="5" borderId="10" xfId="0" applyFont="1" applyFill="1" applyBorder="1" applyAlignment="1">
      <alignment horizontal="left" vertical="center" wrapText="1" indent="1"/>
    </xf>
    <xf numFmtId="0" fontId="9" fillId="5" borderId="11" xfId="0" applyFont="1" applyFill="1" applyBorder="1" applyAlignment="1">
      <alignment horizontal="left" vertical="center" wrapText="1" indent="1"/>
    </xf>
    <xf numFmtId="0" fontId="9" fillId="5" borderId="4" xfId="0" applyFont="1" applyFill="1" applyBorder="1" applyAlignment="1">
      <alignment horizontal="left" vertical="center" wrapText="1" indent="1"/>
    </xf>
    <xf numFmtId="0" fontId="9" fillId="5" borderId="0" xfId="0" applyFont="1" applyFill="1" applyAlignment="1">
      <alignment horizontal="left" vertical="center" wrapText="1" indent="1"/>
    </xf>
    <xf numFmtId="0" fontId="9" fillId="5" borderId="1" xfId="0" applyFont="1" applyFill="1" applyBorder="1" applyAlignment="1">
      <alignment horizontal="left" vertical="center" wrapText="1" indent="1"/>
    </xf>
    <xf numFmtId="0" fontId="9" fillId="5" borderId="7"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9" fillId="5" borderId="2" xfId="0" applyFont="1" applyFill="1" applyBorder="1" applyAlignment="1">
      <alignment horizontal="left" vertical="center" wrapText="1" indent="1"/>
    </xf>
    <xf numFmtId="0" fontId="0" fillId="0" borderId="3" xfId="0" applyBorder="1" applyAlignment="1" applyProtection="1">
      <alignment horizontal="left" vertical="center"/>
      <protection locked="0"/>
    </xf>
    <xf numFmtId="0" fontId="8" fillId="5" borderId="3" xfId="0" applyFont="1" applyFill="1" applyBorder="1" applyAlignment="1">
      <alignment horizontal="left" vertical="center" wrapText="1"/>
    </xf>
    <xf numFmtId="0" fontId="8"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49" fontId="8" fillId="2" borderId="15" xfId="0" applyNumberFormat="1" applyFont="1" applyFill="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49" fontId="8" fillId="0" borderId="27" xfId="0" applyNumberFormat="1" applyFont="1" applyBorder="1" applyAlignment="1" applyProtection="1">
      <alignment horizontal="center" vertical="center"/>
      <protection locked="0"/>
    </xf>
    <xf numFmtId="0" fontId="9" fillId="0" borderId="28" xfId="0" applyFont="1" applyBorder="1" applyAlignment="1">
      <alignment horizontal="left" wrapText="1"/>
    </xf>
    <xf numFmtId="0" fontId="0" fillId="0" borderId="28" xfId="0" applyBorder="1" applyAlignment="1">
      <alignment horizontal="left" wrapText="1"/>
    </xf>
    <xf numFmtId="0" fontId="21" fillId="5" borderId="8" xfId="0" applyFont="1" applyFill="1" applyBorder="1"/>
    <xf numFmtId="0" fontId="21" fillId="5" borderId="14" xfId="0" applyFont="1" applyFill="1" applyBorder="1"/>
    <xf numFmtId="0" fontId="21" fillId="5" borderId="0" xfId="0" applyFont="1" applyFill="1"/>
    <xf numFmtId="0" fontId="21" fillId="5" borderId="13" xfId="0" applyFont="1" applyFill="1" applyBorder="1"/>
    <xf numFmtId="0" fontId="21" fillId="5" borderId="17" xfId="0" applyFont="1" applyFill="1" applyBorder="1"/>
    <xf numFmtId="0" fontId="21" fillId="5" borderId="16" xfId="0" applyFont="1" applyFill="1" applyBorder="1"/>
    <xf numFmtId="0" fontId="9"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9" fillId="0" borderId="9" xfId="0" applyFont="1"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14" fontId="8" fillId="2" borderId="9" xfId="0" applyNumberFormat="1"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1" fillId="5" borderId="10" xfId="0" applyFont="1" applyFill="1" applyBorder="1" applyAlignment="1">
      <alignment horizontal="center" vertical="center"/>
    </xf>
    <xf numFmtId="0" fontId="0" fillId="4" borderId="3" xfId="0" applyFill="1" applyBorder="1" applyAlignment="1" applyProtection="1">
      <alignment horizontal="left" vertical="center" indent="1" shrinkToFit="1"/>
      <protection locked="0"/>
    </xf>
    <xf numFmtId="0" fontId="9"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4" xfId="0" applyFont="1" applyFill="1" applyBorder="1" applyAlignment="1">
      <alignment horizontal="left" vertical="center"/>
    </xf>
    <xf numFmtId="0" fontId="13" fillId="0" borderId="5" xfId="0" applyFont="1" applyBorder="1" applyAlignment="1">
      <alignment horizontal="left" vertical="center" wrapText="1" indent="1"/>
    </xf>
    <xf numFmtId="0" fontId="0" fillId="0" borderId="6" xfId="0" applyBorder="1" applyAlignment="1">
      <alignment horizontal="left" vertical="center" wrapText="1" indent="1"/>
    </xf>
    <xf numFmtId="0" fontId="0" fillId="2" borderId="22" xfId="0" applyFill="1" applyBorder="1" applyAlignment="1" applyProtection="1">
      <alignment horizontal="center"/>
      <protection locked="0"/>
    </xf>
    <xf numFmtId="0" fontId="9" fillId="2" borderId="3" xfId="1" applyFill="1" applyBorder="1" applyAlignment="1" applyProtection="1">
      <alignment horizontal="center" vertical="center"/>
      <protection locked="0"/>
    </xf>
    <xf numFmtId="0" fontId="8" fillId="2" borderId="7" xfId="1" applyFont="1" applyFill="1" applyBorder="1" applyAlignment="1" applyProtection="1">
      <alignment horizontal="center" vertical="center" shrinkToFit="1"/>
      <protection locked="0"/>
    </xf>
    <xf numFmtId="0" fontId="8" fillId="2" borderId="2" xfId="1" applyFont="1" applyFill="1" applyBorder="1" applyAlignment="1" applyProtection="1">
      <alignment horizontal="center" vertical="center" shrinkToFit="1"/>
      <protection locked="0"/>
    </xf>
    <xf numFmtId="0" fontId="8" fillId="2" borderId="3" xfId="1" applyFont="1" applyFill="1" applyBorder="1" applyAlignment="1" applyProtection="1">
      <alignment horizontal="center" vertical="center" shrinkToFit="1"/>
      <protection locked="0"/>
    </xf>
    <xf numFmtId="0" fontId="9" fillId="0" borderId="2" xfId="1" applyBorder="1" applyAlignment="1" applyProtection="1">
      <alignment horizontal="center" vertical="center" shrinkToFit="1"/>
      <protection locked="0"/>
    </xf>
    <xf numFmtId="0" fontId="8" fillId="4" borderId="3" xfId="1" applyFont="1" applyFill="1" applyBorder="1" applyAlignment="1" applyProtection="1">
      <alignment vertical="center"/>
      <protection locked="0"/>
    </xf>
    <xf numFmtId="0" fontId="9" fillId="4" borderId="3" xfId="1" applyFill="1" applyBorder="1" applyAlignment="1" applyProtection="1">
      <alignment vertical="center"/>
      <protection locked="0"/>
    </xf>
    <xf numFmtId="0" fontId="8" fillId="0" borderId="0" xfId="1" applyFont="1"/>
    <xf numFmtId="0" fontId="8" fillId="2" borderId="3" xfId="1" applyFont="1" applyFill="1" applyBorder="1" applyProtection="1">
      <protection locked="0"/>
    </xf>
    <xf numFmtId="0" fontId="10" fillId="0" borderId="0" xfId="1" applyFont="1" applyAlignment="1">
      <alignment horizontal="center" vertical="center"/>
    </xf>
    <xf numFmtId="0" fontId="9" fillId="2" borderId="36" xfId="1" applyFill="1" applyBorder="1" applyAlignment="1" applyProtection="1">
      <alignment horizontal="left" vertical="top" wrapText="1"/>
      <protection locked="0"/>
    </xf>
    <xf numFmtId="0" fontId="9" fillId="2" borderId="25" xfId="1" applyFill="1" applyBorder="1" applyAlignment="1" applyProtection="1">
      <alignment horizontal="left" vertical="top" wrapText="1"/>
      <protection locked="0"/>
    </xf>
    <xf numFmtId="0" fontId="9" fillId="2" borderId="37" xfId="1" applyFill="1" applyBorder="1" applyAlignment="1" applyProtection="1">
      <alignment horizontal="left" vertical="top" wrapText="1"/>
      <protection locked="0"/>
    </xf>
    <xf numFmtId="0" fontId="9" fillId="2" borderId="38" xfId="1" applyFill="1" applyBorder="1" applyAlignment="1" applyProtection="1">
      <alignment horizontal="left" vertical="top" wrapText="1"/>
      <protection locked="0"/>
    </xf>
    <xf numFmtId="0" fontId="9" fillId="2" borderId="0" xfId="1" applyFill="1" applyAlignment="1" applyProtection="1">
      <alignment horizontal="left" vertical="top" wrapText="1"/>
      <protection locked="0"/>
    </xf>
    <xf numFmtId="0" fontId="9" fillId="2" borderId="39" xfId="1" applyFill="1" applyBorder="1" applyAlignment="1" applyProtection="1">
      <alignment horizontal="left" vertical="top" wrapText="1"/>
      <protection locked="0"/>
    </xf>
    <xf numFmtId="0" fontId="9" fillId="2" borderId="40" xfId="1" applyFill="1" applyBorder="1" applyAlignment="1" applyProtection="1">
      <alignment horizontal="left" vertical="top" wrapText="1"/>
      <protection locked="0"/>
    </xf>
    <xf numFmtId="0" fontId="9" fillId="2" borderId="22" xfId="1" applyFill="1" applyBorder="1" applyAlignment="1" applyProtection="1">
      <alignment horizontal="left" vertical="top" wrapText="1"/>
      <protection locked="0"/>
    </xf>
    <xf numFmtId="0" fontId="9" fillId="2" borderId="41" xfId="1" applyFill="1" applyBorder="1" applyAlignment="1" applyProtection="1">
      <alignment horizontal="left" vertical="top" wrapText="1"/>
      <protection locked="0"/>
    </xf>
    <xf numFmtId="0" fontId="33" fillId="6" borderId="15" xfId="1" applyFont="1" applyFill="1" applyBorder="1" applyAlignment="1">
      <alignment horizontal="center" vertical="center"/>
    </xf>
    <xf numFmtId="0" fontId="33" fillId="6" borderId="28" xfId="1" applyFont="1" applyFill="1" applyBorder="1" applyAlignment="1">
      <alignment horizontal="center"/>
    </xf>
    <xf numFmtId="0" fontId="33" fillId="6" borderId="27" xfId="1" applyFont="1" applyFill="1" applyBorder="1" applyAlignment="1">
      <alignment horizontal="center"/>
    </xf>
    <xf numFmtId="0" fontId="8" fillId="0" borderId="4" xfId="1" applyFont="1" applyBorder="1" applyAlignment="1">
      <alignment horizontal="left" vertical="top" wrapText="1"/>
    </xf>
    <xf numFmtId="0" fontId="9" fillId="0" borderId="0" xfId="1" applyAlignment="1">
      <alignment horizontal="left" vertical="top" wrapText="1"/>
    </xf>
    <xf numFmtId="0" fontId="33" fillId="6" borderId="28" xfId="1" applyFont="1" applyFill="1" applyBorder="1" applyAlignment="1">
      <alignment horizontal="center" vertical="center"/>
    </xf>
    <xf numFmtId="0" fontId="33" fillId="6" borderId="27" xfId="1" applyFont="1" applyFill="1" applyBorder="1" applyAlignment="1">
      <alignment horizontal="center" vertical="center"/>
    </xf>
    <xf numFmtId="0" fontId="10" fillId="0" borderId="10" xfId="1" applyFont="1" applyBorder="1" applyAlignment="1">
      <alignment horizontal="left" wrapText="1"/>
    </xf>
    <xf numFmtId="0" fontId="10" fillId="0" borderId="11" xfId="1" applyFont="1" applyBorder="1" applyAlignment="1">
      <alignment horizontal="left" wrapText="1"/>
    </xf>
    <xf numFmtId="0" fontId="10" fillId="0" borderId="0" xfId="1" applyFont="1" applyAlignment="1">
      <alignment horizontal="left" wrapText="1"/>
    </xf>
    <xf numFmtId="0" fontId="10" fillId="0" borderId="1" xfId="1" applyFont="1" applyBorder="1" applyAlignment="1">
      <alignment horizontal="left" wrapText="1"/>
    </xf>
    <xf numFmtId="0" fontId="37" fillId="3" borderId="20" xfId="1" applyFont="1" applyFill="1" applyBorder="1" applyAlignment="1">
      <alignment horizontal="left" vertical="center"/>
    </xf>
    <xf numFmtId="0" fontId="37" fillId="3" borderId="8" xfId="1" applyFont="1" applyFill="1" applyBorder="1" applyAlignment="1">
      <alignment horizontal="left" vertical="center"/>
    </xf>
    <xf numFmtId="0" fontId="37" fillId="3" borderId="19" xfId="1" applyFont="1" applyFill="1" applyBorder="1" applyAlignment="1">
      <alignment horizontal="left" vertical="center"/>
    </xf>
    <xf numFmtId="0" fontId="37" fillId="3" borderId="0" xfId="1" applyFont="1" applyFill="1" applyAlignment="1">
      <alignment horizontal="left" vertical="center"/>
    </xf>
    <xf numFmtId="0" fontId="8" fillId="2" borderId="35" xfId="1" applyFont="1" applyFill="1" applyBorder="1" applyAlignment="1" applyProtection="1">
      <alignment horizontal="center" vertical="center"/>
      <protection locked="0"/>
    </xf>
    <xf numFmtId="0" fontId="37" fillId="3" borderId="8" xfId="1" applyFont="1" applyFill="1" applyBorder="1" applyAlignment="1">
      <alignment horizontal="center" vertical="center" wrapText="1"/>
    </xf>
    <xf numFmtId="0" fontId="37" fillId="0" borderId="8" xfId="1" applyFont="1" applyBorder="1" applyAlignment="1">
      <alignment horizontal="center" vertical="center" wrapText="1"/>
    </xf>
    <xf numFmtId="0" fontId="37" fillId="0" borderId="14" xfId="1" applyFont="1" applyBorder="1" applyAlignment="1">
      <alignment horizontal="center" vertical="center" wrapText="1"/>
    </xf>
    <xf numFmtId="0" fontId="37" fillId="0" borderId="0" xfId="1" applyFont="1" applyAlignment="1">
      <alignment horizontal="center" vertical="center" wrapText="1"/>
    </xf>
    <xf numFmtId="0" fontId="37" fillId="0" borderId="13" xfId="1" applyFont="1" applyBorder="1" applyAlignment="1">
      <alignment horizontal="center" vertical="center" wrapText="1"/>
    </xf>
    <xf numFmtId="0" fontId="8" fillId="5" borderId="9" xfId="1" applyFont="1" applyFill="1" applyBorder="1" applyAlignment="1">
      <alignment horizontal="left" vertical="center" wrapText="1"/>
    </xf>
    <xf numFmtId="0" fontId="8" fillId="5" borderId="10" xfId="1" applyFont="1" applyFill="1" applyBorder="1" applyAlignment="1">
      <alignment horizontal="left" vertical="center" wrapText="1"/>
    </xf>
    <xf numFmtId="0" fontId="8" fillId="5" borderId="11" xfId="1" applyFont="1" applyFill="1" applyBorder="1" applyAlignment="1">
      <alignment horizontal="left" vertical="center" wrapText="1"/>
    </xf>
    <xf numFmtId="0" fontId="8" fillId="5" borderId="4" xfId="1" applyFont="1" applyFill="1" applyBorder="1" applyAlignment="1">
      <alignment horizontal="left" vertical="center" wrapText="1"/>
    </xf>
    <xf numFmtId="0" fontId="8" fillId="5" borderId="0" xfId="1" applyFont="1" applyFill="1" applyAlignment="1">
      <alignment horizontal="left" vertical="center" wrapText="1"/>
    </xf>
    <xf numFmtId="0" fontId="8" fillId="5" borderId="1" xfId="1" applyFont="1"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3" xfId="1" applyFont="1" applyFill="1" applyBorder="1" applyAlignment="1">
      <alignment horizontal="left" vertical="center" wrapText="1"/>
    </xf>
    <xf numFmtId="0" fontId="8" fillId="5" borderId="2" xfId="1" applyFont="1" applyFill="1" applyBorder="1" applyAlignment="1">
      <alignment horizontal="left" vertical="center" wrapText="1"/>
    </xf>
    <xf numFmtId="0" fontId="10" fillId="0" borderId="0" xfId="1" applyFont="1" applyAlignment="1">
      <alignment horizontal="left" vertical="center"/>
    </xf>
    <xf numFmtId="0" fontId="9" fillId="0" borderId="0" xfId="1" applyAlignment="1">
      <alignment horizontal="left" vertical="center" shrinkToFit="1"/>
    </xf>
    <xf numFmtId="0" fontId="12" fillId="0" borderId="0" xfId="1" applyFont="1" applyAlignment="1">
      <alignment horizontal="center" vertical="center"/>
    </xf>
    <xf numFmtId="0" fontId="12" fillId="0" borderId="1" xfId="1" applyFont="1" applyBorder="1" applyAlignment="1">
      <alignment horizontal="center" vertical="center"/>
    </xf>
    <xf numFmtId="0" fontId="9" fillId="0" borderId="0" xfId="1" applyAlignment="1">
      <alignment horizontal="center" vertical="center"/>
    </xf>
    <xf numFmtId="0" fontId="9" fillId="0" borderId="0" xfId="1" applyAlignment="1">
      <alignment horizontal="left" vertical="top" shrinkToFit="1"/>
    </xf>
    <xf numFmtId="0" fontId="9" fillId="0" borderId="0" xfId="1" applyAlignment="1">
      <alignment vertical="top" shrinkToFit="1"/>
    </xf>
    <xf numFmtId="0" fontId="8" fillId="0" borderId="4" xfId="1" applyFont="1" applyBorder="1" applyAlignment="1">
      <alignment horizontal="left" vertical="top"/>
    </xf>
    <xf numFmtId="0" fontId="8" fillId="0" borderId="0" xfId="1" applyFont="1" applyAlignment="1">
      <alignment horizontal="left" vertical="top"/>
    </xf>
    <xf numFmtId="0" fontId="10" fillId="9" borderId="15" xfId="1" applyFont="1" applyFill="1" applyBorder="1" applyAlignment="1">
      <alignment horizontal="center" vertical="center"/>
    </xf>
    <xf numFmtId="0" fontId="10" fillId="9" borderId="28" xfId="1" applyFont="1" applyFill="1" applyBorder="1" applyAlignment="1">
      <alignment horizontal="center" vertical="center"/>
    </xf>
    <xf numFmtId="0" fontId="10" fillId="9" borderId="27" xfId="1" applyFont="1" applyFill="1" applyBorder="1" applyAlignment="1">
      <alignment horizontal="center" vertical="center"/>
    </xf>
    <xf numFmtId="0" fontId="8" fillId="0" borderId="1" xfId="1" applyFont="1" applyBorder="1" applyAlignment="1">
      <alignment horizontal="left" vertical="top" wrapText="1"/>
    </xf>
    <xf numFmtId="0" fontId="8" fillId="0" borderId="4" xfId="1" applyFont="1" applyBorder="1" applyAlignment="1">
      <alignment horizontal="right" vertical="top"/>
    </xf>
    <xf numFmtId="0" fontId="8" fillId="0" borderId="0" xfId="1" applyFont="1" applyAlignment="1">
      <alignment horizontal="right" vertical="top"/>
    </xf>
    <xf numFmtId="0" fontId="8" fillId="0" borderId="9" xfId="1" applyFont="1" applyBorder="1" applyAlignment="1">
      <alignment horizontal="left" vertical="top" wrapText="1"/>
    </xf>
    <xf numFmtId="0" fontId="8" fillId="0" borderId="10" xfId="1" applyFont="1" applyBorder="1" applyAlignment="1">
      <alignment horizontal="left" vertical="top" wrapText="1"/>
    </xf>
    <xf numFmtId="0" fontId="8" fillId="0" borderId="11" xfId="1" applyFont="1" applyBorder="1" applyAlignment="1">
      <alignment horizontal="left" vertical="top" wrapText="1"/>
    </xf>
    <xf numFmtId="0" fontId="32" fillId="0" borderId="7" xfId="1" applyFont="1" applyBorder="1" applyAlignment="1">
      <alignment horizontal="left" vertical="top" wrapText="1"/>
    </xf>
    <xf numFmtId="0" fontId="32" fillId="0" borderId="3" xfId="1" applyFont="1" applyBorder="1" applyAlignment="1">
      <alignment horizontal="left" vertical="top" wrapText="1"/>
    </xf>
    <xf numFmtId="0" fontId="37" fillId="9" borderId="9" xfId="1" applyFont="1" applyFill="1" applyBorder="1" applyAlignment="1">
      <alignment horizontal="left" vertical="center" wrapText="1"/>
    </xf>
    <xf numFmtId="0" fontId="37" fillId="9" borderId="10" xfId="1" applyFont="1" applyFill="1" applyBorder="1" applyAlignment="1">
      <alignment horizontal="left" vertical="center" wrapText="1"/>
    </xf>
    <xf numFmtId="0" fontId="37" fillId="9" borderId="4" xfId="1" applyFont="1" applyFill="1" applyBorder="1" applyAlignment="1">
      <alignment horizontal="left" vertical="center" wrapText="1"/>
    </xf>
    <xf numFmtId="0" fontId="37" fillId="9" borderId="0" xfId="1" applyFont="1" applyFill="1" applyAlignment="1">
      <alignment horizontal="left" vertical="center" wrapText="1"/>
    </xf>
    <xf numFmtId="0" fontId="37" fillId="9" borderId="7" xfId="1" applyFont="1" applyFill="1" applyBorder="1" applyAlignment="1">
      <alignment horizontal="left" vertical="center" wrapText="1"/>
    </xf>
    <xf numFmtId="0" fontId="37" fillId="9" borderId="3" xfId="1" applyFont="1" applyFill="1" applyBorder="1" applyAlignment="1">
      <alignment horizontal="left" vertical="center" wrapText="1"/>
    </xf>
    <xf numFmtId="0" fontId="11" fillId="9" borderId="10" xfId="1" applyFont="1" applyFill="1" applyBorder="1" applyAlignment="1">
      <alignment horizontal="center" vertical="center" wrapText="1"/>
    </xf>
    <xf numFmtId="0" fontId="9" fillId="9" borderId="10" xfId="1" applyFill="1" applyBorder="1" applyAlignment="1">
      <alignment horizontal="center" vertical="center" wrapText="1"/>
    </xf>
    <xf numFmtId="0" fontId="9" fillId="9" borderId="11" xfId="1" applyFill="1" applyBorder="1" applyAlignment="1">
      <alignment horizontal="center" vertical="center" wrapText="1"/>
    </xf>
    <xf numFmtId="0" fontId="9" fillId="9" borderId="0" xfId="1" applyFill="1" applyAlignment="1">
      <alignment horizontal="center" vertical="center" wrapText="1"/>
    </xf>
    <xf numFmtId="0" fontId="9" fillId="9" borderId="1" xfId="1" applyFill="1" applyBorder="1" applyAlignment="1">
      <alignment horizontal="center" vertical="center" wrapText="1"/>
    </xf>
    <xf numFmtId="0" fontId="9" fillId="9" borderId="3" xfId="1" applyFill="1" applyBorder="1" applyAlignment="1">
      <alignment horizontal="center" vertical="center" wrapText="1"/>
    </xf>
    <xf numFmtId="0" fontId="9" fillId="9" borderId="2" xfId="1" applyFill="1" applyBorder="1" applyAlignment="1">
      <alignment horizontal="center" vertical="center" wrapText="1"/>
    </xf>
    <xf numFmtId="0" fontId="48" fillId="9" borderId="7" xfId="1" applyFont="1" applyFill="1" applyBorder="1" applyAlignment="1">
      <alignment horizontal="left" vertical="center" wrapText="1"/>
    </xf>
    <xf numFmtId="0" fontId="48" fillId="9" borderId="3" xfId="1" applyFont="1" applyFill="1" applyBorder="1" applyAlignment="1">
      <alignment horizontal="left" vertical="center" wrapText="1"/>
    </xf>
    <xf numFmtId="0" fontId="48" fillId="9" borderId="2" xfId="1" applyFont="1" applyFill="1" applyBorder="1" applyAlignment="1">
      <alignment horizontal="left" vertical="center" wrapText="1"/>
    </xf>
    <xf numFmtId="0" fontId="10" fillId="9" borderId="9" xfId="1" applyFont="1" applyFill="1" applyBorder="1" applyAlignment="1">
      <alignment horizontal="center" vertical="center" wrapText="1"/>
    </xf>
    <xf numFmtId="0" fontId="10" fillId="9" borderId="10" xfId="1" applyFont="1" applyFill="1" applyBorder="1" applyAlignment="1">
      <alignment horizontal="center" vertical="center" wrapText="1"/>
    </xf>
    <xf numFmtId="0" fontId="10" fillId="9" borderId="11" xfId="1" applyFont="1" applyFill="1" applyBorder="1" applyAlignment="1">
      <alignment horizontal="center" vertical="center" wrapText="1"/>
    </xf>
    <xf numFmtId="0" fontId="12"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10" fillId="0" borderId="0" xfId="1" applyFont="1" applyAlignment="1">
      <alignment horizontal="left" vertical="top" wrapText="1"/>
    </xf>
    <xf numFmtId="0" fontId="0" fillId="0" borderId="1" xfId="0" applyBorder="1"/>
    <xf numFmtId="0" fontId="13" fillId="0" borderId="0" xfId="1" applyFont="1" applyAlignment="1">
      <alignment horizontal="left" vertical="top" wrapText="1"/>
    </xf>
    <xf numFmtId="0" fontId="13" fillId="0" borderId="1" xfId="1" applyFont="1" applyBorder="1" applyAlignment="1">
      <alignment horizontal="left" vertical="top" wrapText="1"/>
    </xf>
    <xf numFmtId="0" fontId="32" fillId="0" borderId="4" xfId="1" applyFont="1" applyBorder="1" applyAlignment="1">
      <alignment horizontal="left" vertical="top"/>
    </xf>
    <xf numFmtId="0" fontId="32" fillId="0" borderId="0" xfId="1" applyFont="1" applyAlignment="1">
      <alignment horizontal="left" vertical="top"/>
    </xf>
    <xf numFmtId="0" fontId="8" fillId="0" borderId="3" xfId="1" applyFont="1" applyBorder="1" applyAlignment="1" applyProtection="1">
      <alignment horizontal="center" vertical="center"/>
      <protection locked="0"/>
    </xf>
    <xf numFmtId="0" fontId="43" fillId="0" borderId="9" xfId="1" applyFont="1" applyBorder="1" applyAlignment="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9" fillId="2" borderId="3" xfId="1" applyFill="1" applyBorder="1" applyProtection="1">
      <protection locked="0"/>
    </xf>
    <xf numFmtId="0" fontId="8" fillId="2" borderId="3" xfId="1" applyFont="1" applyFill="1" applyBorder="1" applyAlignment="1" applyProtection="1">
      <alignment vertical="center"/>
      <protection locked="0"/>
    </xf>
    <xf numFmtId="0" fontId="8" fillId="0" borderId="0" xfId="1" applyFont="1" applyAlignment="1">
      <alignment horizontal="left" vertical="center" wrapText="1" readingOrder="1"/>
    </xf>
    <xf numFmtId="0" fontId="8" fillId="0" borderId="1" xfId="1" applyFont="1" applyBorder="1" applyAlignment="1">
      <alignment horizontal="left" vertical="center" wrapText="1" readingOrder="1"/>
    </xf>
    <xf numFmtId="0" fontId="10" fillId="9" borderId="28" xfId="1" applyFont="1" applyFill="1" applyBorder="1" applyAlignment="1">
      <alignment horizontal="center"/>
    </xf>
    <xf numFmtId="0" fontId="10" fillId="9" borderId="27" xfId="1" applyFont="1" applyFill="1" applyBorder="1" applyAlignment="1">
      <alignment horizontal="center"/>
    </xf>
    <xf numFmtId="0" fontId="10" fillId="9" borderId="15" xfId="1" applyFont="1" applyFill="1" applyBorder="1" applyAlignment="1">
      <alignment horizontal="center"/>
    </xf>
    <xf numFmtId="0" fontId="43" fillId="0" borderId="9" xfId="1" applyFont="1" applyBorder="1" applyAlignment="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9" fillId="4" borderId="3" xfId="1" applyFill="1" applyBorder="1" applyAlignment="1" applyProtection="1">
      <alignment horizontal="center" shrinkToFit="1"/>
      <protection locked="0"/>
    </xf>
    <xf numFmtId="0" fontId="10" fillId="9" borderId="4" xfId="1" applyFont="1" applyFill="1" applyBorder="1" applyAlignment="1">
      <alignment horizontal="center" vertical="center"/>
    </xf>
    <xf numFmtId="0" fontId="10" fillId="9" borderId="0" xfId="1" applyFont="1" applyFill="1" applyAlignment="1">
      <alignment horizontal="center"/>
    </xf>
    <xf numFmtId="0" fontId="10" fillId="9" borderId="1" xfId="1" applyFont="1" applyFill="1" applyBorder="1" applyAlignment="1">
      <alignment horizontal="center"/>
    </xf>
    <xf numFmtId="0" fontId="10" fillId="9" borderId="7" xfId="1" applyFont="1" applyFill="1" applyBorder="1" applyAlignment="1">
      <alignment horizontal="center"/>
    </xf>
    <xf numFmtId="0" fontId="10" fillId="9" borderId="3" xfId="1" applyFont="1" applyFill="1" applyBorder="1" applyAlignment="1">
      <alignment horizontal="center"/>
    </xf>
    <xf numFmtId="0" fontId="10" fillId="9" borderId="2" xfId="1" applyFont="1" applyFill="1" applyBorder="1" applyAlignment="1">
      <alignment horizontal="center"/>
    </xf>
    <xf numFmtId="0" fontId="9" fillId="0" borderId="1" xfId="1" applyBorder="1" applyAlignment="1">
      <alignment horizontal="left" vertical="top" wrapText="1"/>
    </xf>
    <xf numFmtId="0" fontId="9" fillId="4" borderId="28" xfId="1" applyFill="1" applyBorder="1" applyAlignment="1" applyProtection="1">
      <alignment horizontal="center" shrinkToFit="1"/>
      <protection locked="0"/>
    </xf>
    <xf numFmtId="0" fontId="10" fillId="0" borderId="1" xfId="1" applyFont="1" applyBorder="1" applyAlignment="1">
      <alignment horizontal="left" vertical="top" wrapText="1"/>
    </xf>
    <xf numFmtId="0" fontId="10" fillId="0" borderId="3" xfId="1" applyFont="1" applyBorder="1" applyAlignment="1">
      <alignment horizontal="left" vertical="top" wrapText="1"/>
    </xf>
    <xf numFmtId="0" fontId="10" fillId="0" borderId="2" xfId="1" applyFont="1" applyBorder="1" applyAlignment="1">
      <alignment horizontal="left" vertical="top" wrapText="1"/>
    </xf>
    <xf numFmtId="0" fontId="10" fillId="9" borderId="5" xfId="1" applyFont="1" applyFill="1" applyBorder="1" applyAlignment="1">
      <alignment horizontal="center" vertical="center"/>
    </xf>
    <xf numFmtId="0" fontId="10" fillId="9" borderId="8" xfId="1" applyFont="1" applyFill="1" applyBorder="1" applyAlignment="1">
      <alignment horizontal="center"/>
    </xf>
    <xf numFmtId="0" fontId="10" fillId="9" borderId="6" xfId="1" applyFont="1" applyFill="1" applyBorder="1" applyAlignment="1">
      <alignment horizontal="center"/>
    </xf>
    <xf numFmtId="0" fontId="37" fillId="9" borderId="20" xfId="1" applyFont="1" applyFill="1" applyBorder="1" applyAlignment="1">
      <alignment horizontal="left" vertical="center" wrapText="1"/>
    </xf>
    <xf numFmtId="0" fontId="37" fillId="9" borderId="8" xfId="1" applyFont="1" applyFill="1" applyBorder="1" applyAlignment="1">
      <alignment horizontal="left" vertical="center" wrapText="1"/>
    </xf>
    <xf numFmtId="0" fontId="37" fillId="9" borderId="19" xfId="1" applyFont="1" applyFill="1" applyBorder="1" applyAlignment="1">
      <alignment horizontal="left" vertical="center" wrapText="1"/>
    </xf>
    <xf numFmtId="0" fontId="36" fillId="9" borderId="8" xfId="1" applyFont="1" applyFill="1" applyBorder="1" applyAlignment="1">
      <alignment horizontal="center" vertical="center" wrapText="1"/>
    </xf>
    <xf numFmtId="0" fontId="36" fillId="9" borderId="14" xfId="1" applyFont="1" applyFill="1" applyBorder="1" applyAlignment="1">
      <alignment horizontal="center" vertical="center" wrapText="1"/>
    </xf>
    <xf numFmtId="0" fontId="36" fillId="9" borderId="0" xfId="1" applyFont="1" applyFill="1" applyAlignment="1">
      <alignment horizontal="center" vertical="center" wrapText="1"/>
    </xf>
    <xf numFmtId="0" fontId="36" fillId="9" borderId="13" xfId="1" applyFont="1" applyFill="1" applyBorder="1" applyAlignment="1">
      <alignment horizontal="center" vertical="center" wrapText="1"/>
    </xf>
    <xf numFmtId="0" fontId="8" fillId="8" borderId="3" xfId="1" applyFont="1" applyFill="1" applyBorder="1" applyAlignment="1" applyProtection="1">
      <alignment horizontal="center"/>
      <protection locked="0"/>
    </xf>
    <xf numFmtId="0" fontId="8" fillId="0" borderId="0" xfId="1" applyFont="1" applyAlignment="1">
      <alignment horizontal="center"/>
    </xf>
    <xf numFmtId="0" fontId="9" fillId="0" borderId="0" xfId="1" applyAlignment="1">
      <alignment horizontal="center"/>
    </xf>
    <xf numFmtId="0" fontId="8" fillId="0" borderId="10" xfId="1" applyFont="1" applyBorder="1" applyAlignment="1">
      <alignment horizontal="center"/>
    </xf>
    <xf numFmtId="0" fontId="8" fillId="0" borderId="3" xfId="1" applyFont="1" applyBorder="1" applyAlignment="1">
      <alignment horizontal="center"/>
    </xf>
    <xf numFmtId="14" fontId="8" fillId="8" borderId="3" xfId="1" applyNumberFormat="1" applyFont="1" applyFill="1" applyBorder="1" applyAlignment="1" applyProtection="1">
      <alignment horizontal="center"/>
      <protection locked="0"/>
    </xf>
    <xf numFmtId="0" fontId="8" fillId="0" borderId="5" xfId="1" applyFont="1" applyBorder="1" applyAlignment="1">
      <alignment vertical="top" wrapText="1"/>
    </xf>
    <xf numFmtId="0" fontId="9" fillId="0" borderId="8" xfId="0" applyFont="1" applyBorder="1" applyAlignment="1">
      <alignment vertical="top" wrapText="1"/>
    </xf>
    <xf numFmtId="0" fontId="9" fillId="0" borderId="6" xfId="0" applyFont="1" applyBorder="1" applyAlignment="1">
      <alignment vertical="top" wrapText="1"/>
    </xf>
    <xf numFmtId="0" fontId="8" fillId="2" borderId="10" xfId="1" applyFont="1" applyFill="1" applyBorder="1" applyProtection="1">
      <protection locked="0"/>
    </xf>
    <xf numFmtId="49" fontId="37" fillId="5" borderId="9" xfId="1" applyNumberFormat="1" applyFont="1" applyFill="1" applyBorder="1" applyAlignment="1">
      <alignment horizontal="left" vertical="center"/>
    </xf>
    <xf numFmtId="0" fontId="9" fillId="5" borderId="10" xfId="1" applyFill="1" applyBorder="1" applyAlignment="1">
      <alignment vertical="center"/>
    </xf>
    <xf numFmtId="0" fontId="9" fillId="5" borderId="33" xfId="1" applyFill="1" applyBorder="1" applyAlignment="1">
      <alignment vertical="center"/>
    </xf>
    <xf numFmtId="0" fontId="9" fillId="5" borderId="17" xfId="1" applyFill="1" applyBorder="1" applyAlignment="1">
      <alignment vertical="center"/>
    </xf>
    <xf numFmtId="0" fontId="37"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4" xfId="1" applyFont="1" applyFill="1" applyBorder="1" applyAlignment="1">
      <alignment horizontal="center" vertical="center" wrapText="1"/>
    </xf>
    <xf numFmtId="0" fontId="9" fillId="0" borderId="10" xfId="1" applyBorder="1" applyAlignment="1">
      <alignment horizontal="center"/>
    </xf>
    <xf numFmtId="14" fontId="9" fillId="8" borderId="3" xfId="1" applyNumberFormat="1" applyFill="1" applyBorder="1" applyAlignment="1" applyProtection="1">
      <alignment horizontal="center"/>
      <protection locked="0"/>
    </xf>
    <xf numFmtId="0" fontId="8" fillId="8" borderId="3" xfId="1" applyFont="1" applyFill="1" applyBorder="1" applyAlignment="1" applyProtection="1">
      <alignment horizontal="left"/>
      <protection locked="0"/>
    </xf>
    <xf numFmtId="0" fontId="9" fillId="2" borderId="3" xfId="1" applyFill="1" applyBorder="1" applyAlignment="1" applyProtection="1">
      <alignment horizontal="left"/>
      <protection locked="0"/>
    </xf>
    <xf numFmtId="0" fontId="8" fillId="8" borderId="2" xfId="1" applyFont="1" applyFill="1" applyBorder="1" applyAlignment="1" applyProtection="1">
      <alignment horizontal="left"/>
      <protection locked="0"/>
    </xf>
    <xf numFmtId="168" fontId="8" fillId="2" borderId="3" xfId="1" applyNumberFormat="1" applyFont="1" applyFill="1" applyBorder="1" applyAlignment="1" applyProtection="1">
      <alignment horizontal="left"/>
      <protection locked="0"/>
    </xf>
    <xf numFmtId="0" fontId="10" fillId="0" borderId="0" xfId="1" quotePrefix="1" applyFont="1" applyAlignment="1">
      <alignment horizontal="center" vertical="center"/>
    </xf>
    <xf numFmtId="0" fontId="10" fillId="0" borderId="1" xfId="1" applyFont="1" applyBorder="1" applyAlignment="1">
      <alignment horizontal="center" vertical="center"/>
    </xf>
    <xf numFmtId="0" fontId="8" fillId="8" borderId="7" xfId="1" applyFont="1" applyFill="1" applyBorder="1" applyAlignment="1" applyProtection="1">
      <alignment horizontal="center"/>
      <protection locked="0"/>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1" fillId="5" borderId="9" xfId="1" applyNumberFormat="1" applyFont="1" applyFill="1" applyBorder="1" applyAlignment="1">
      <alignment horizontal="left" vertical="center"/>
    </xf>
    <xf numFmtId="49" fontId="11" fillId="5" borderId="10" xfId="1" applyNumberFormat="1" applyFont="1" applyFill="1" applyBorder="1" applyAlignment="1">
      <alignment horizontal="left" vertical="center"/>
    </xf>
    <xf numFmtId="49" fontId="11" fillId="5" borderId="7" xfId="1" applyNumberFormat="1" applyFont="1" applyFill="1" applyBorder="1" applyAlignment="1">
      <alignment horizontal="left" vertical="center"/>
    </xf>
    <xf numFmtId="49" fontId="11" fillId="5" borderId="3" xfId="1" applyNumberFormat="1" applyFont="1" applyFill="1" applyBorder="1" applyAlignment="1">
      <alignment horizontal="left" vertical="center"/>
    </xf>
    <xf numFmtId="0" fontId="8" fillId="0" borderId="7" xfId="1" applyFont="1" applyBorder="1" applyAlignment="1">
      <alignment horizontal="left" vertical="top" wrapText="1"/>
    </xf>
    <xf numFmtId="0" fontId="8" fillId="0" borderId="3" xfId="1" applyFont="1" applyBorder="1" applyAlignment="1">
      <alignment horizontal="left" vertical="top" wrapText="1"/>
    </xf>
    <xf numFmtId="0" fontId="8" fillId="0" borderId="2" xfId="1" applyFont="1" applyBorder="1" applyAlignment="1">
      <alignment horizontal="left" vertical="top" wrapText="1"/>
    </xf>
    <xf numFmtId="49" fontId="10" fillId="0" borderId="0" xfId="1" quotePrefix="1" applyNumberFormat="1" applyFont="1" applyAlignment="1">
      <alignment horizontal="center" vertical="center"/>
    </xf>
    <xf numFmtId="49" fontId="10" fillId="0" borderId="0" xfId="1" applyNumberFormat="1" applyFont="1" applyAlignment="1">
      <alignment horizontal="center" vertical="center"/>
    </xf>
    <xf numFmtId="49" fontId="10" fillId="0" borderId="1" xfId="1" applyNumberFormat="1" applyFont="1" applyBorder="1" applyAlignment="1">
      <alignment horizontal="center" vertic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13"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6" fillId="5" borderId="9" xfId="0" applyFont="1" applyFill="1" applyBorder="1" applyAlignment="1">
      <alignment horizontal="left"/>
    </xf>
    <xf numFmtId="0" fontId="12" fillId="5" borderId="10" xfId="0" applyFont="1" applyFill="1" applyBorder="1" applyAlignment="1">
      <alignment horizontal="left"/>
    </xf>
    <xf numFmtId="0" fontId="12" fillId="5" borderId="11" xfId="0" applyFont="1" applyFill="1" applyBorder="1" applyAlignment="1">
      <alignment horizontal="left"/>
    </xf>
    <xf numFmtId="0" fontId="9" fillId="5" borderId="7"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13" fillId="0" borderId="7" xfId="0" applyFont="1" applyBorder="1" applyAlignment="1">
      <alignment horizontal="lef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8" fillId="4" borderId="9" xfId="0" applyFont="1" applyFill="1" applyBorder="1" applyAlignment="1" applyProtection="1">
      <alignment horizontal="left" vertical="top" wrapText="1"/>
      <protection locked="0"/>
    </xf>
    <xf numFmtId="0" fontId="37" fillId="5" borderId="36" xfId="0" applyFont="1" applyFill="1" applyBorder="1" applyAlignment="1">
      <alignment horizontal="center" vertical="center"/>
    </xf>
    <xf numFmtId="0" fontId="0" fillId="0" borderId="25" xfId="0" applyBorder="1"/>
    <xf numFmtId="0" fontId="0" fillId="0" borderId="37" xfId="0" applyBorder="1"/>
    <xf numFmtId="0" fontId="0" fillId="0" borderId="40" xfId="0" applyBorder="1"/>
    <xf numFmtId="0" fontId="0" fillId="0" borderId="22" xfId="0" applyBorder="1"/>
    <xf numFmtId="0" fontId="0" fillId="0" borderId="41" xfId="0" applyBorder="1"/>
    <xf numFmtId="0" fontId="46" fillId="0" borderId="15" xfId="0" applyFont="1" applyBorder="1" applyAlignment="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3"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14" fontId="13" fillId="4" borderId="3" xfId="0" applyNumberFormat="1" applyFont="1" applyFill="1" applyBorder="1" applyAlignment="1" applyProtection="1">
      <alignment horizontal="left" shrinkToFit="1"/>
      <protection locked="0"/>
    </xf>
    <xf numFmtId="49" fontId="37" fillId="5" borderId="36" xfId="0" applyNumberFormat="1" applyFont="1" applyFill="1" applyBorder="1" applyAlignment="1">
      <alignment horizontal="left" vertical="center"/>
    </xf>
    <xf numFmtId="49" fontId="37" fillId="5" borderId="25" xfId="0" applyNumberFormat="1" applyFont="1" applyFill="1" applyBorder="1" applyAlignment="1">
      <alignment horizontal="left" vertical="center"/>
    </xf>
    <xf numFmtId="49" fontId="37" fillId="5" borderId="40" xfId="0" applyNumberFormat="1" applyFont="1" applyFill="1" applyBorder="1" applyAlignment="1">
      <alignment horizontal="left" vertical="center"/>
    </xf>
    <xf numFmtId="49" fontId="37" fillId="5" borderId="22" xfId="0" applyNumberFormat="1" applyFont="1" applyFill="1" applyBorder="1" applyAlignment="1">
      <alignment horizontal="left" vertical="center"/>
    </xf>
    <xf numFmtId="0" fontId="8" fillId="4" borderId="3" xfId="0" applyFont="1" applyFill="1" applyBorder="1" applyAlignment="1" applyProtection="1">
      <alignment horizontal="left" shrinkToFit="1"/>
      <protection locked="0"/>
    </xf>
    <xf numFmtId="0" fontId="10"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8"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8" fillId="0" borderId="9" xfId="0" applyFont="1"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0" xfId="0" applyAlignment="1" applyProtection="1">
      <alignment horizontal="left" wrapText="1"/>
      <protection locked="0"/>
    </xf>
    <xf numFmtId="0" fontId="0" fillId="0" borderId="1" xfId="0" applyBorder="1" applyAlignment="1" applyProtection="1">
      <alignment horizontal="left" wrapText="1"/>
      <protection locked="0"/>
    </xf>
    <xf numFmtId="0" fontId="0" fillId="0" borderId="7" xfId="0" applyBorder="1" applyAlignment="1" applyProtection="1">
      <alignment horizontal="left" wrapText="1"/>
      <protection locked="0"/>
    </xf>
    <xf numFmtId="0" fontId="0" fillId="0" borderId="3" xfId="0" applyBorder="1" applyAlignment="1" applyProtection="1">
      <alignment horizontal="left" wrapText="1"/>
      <protection locked="0"/>
    </xf>
    <xf numFmtId="0" fontId="0" fillId="0" borderId="2" xfId="0"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8" fillId="5" borderId="15" xfId="0" applyFont="1" applyFill="1" applyBorder="1" applyAlignment="1">
      <alignment horizontal="center" vertical="center"/>
    </xf>
    <xf numFmtId="0" fontId="9" fillId="5" borderId="28" xfId="0" applyFont="1" applyFill="1" applyBorder="1" applyAlignment="1">
      <alignment horizontal="center" vertical="center"/>
    </xf>
    <xf numFmtId="0" fontId="9" fillId="5" borderId="27" xfId="0" applyFont="1" applyFill="1" applyBorder="1" applyAlignment="1">
      <alignment horizontal="center" vertical="center"/>
    </xf>
    <xf numFmtId="0" fontId="8" fillId="0" borderId="4" xfId="0" applyFont="1" applyBorder="1" applyAlignment="1">
      <alignment horizontal="left" wrapText="1"/>
    </xf>
    <xf numFmtId="0" fontId="9" fillId="0" borderId="0" xfId="0" applyFont="1" applyAlignment="1">
      <alignment horizontal="left" wrapText="1"/>
    </xf>
    <xf numFmtId="0" fontId="9" fillId="0" borderId="1" xfId="0" applyFont="1" applyBorder="1" applyAlignment="1">
      <alignment horizontal="left" wrapText="1"/>
    </xf>
    <xf numFmtId="0" fontId="9" fillId="0" borderId="4" xfId="0" applyFont="1" applyBorder="1" applyAlignment="1">
      <alignment horizontal="left" wrapText="1"/>
    </xf>
    <xf numFmtId="0" fontId="108" fillId="0" borderId="9" xfId="0" applyFont="1"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11" fillId="5" borderId="10" xfId="1" applyFont="1" applyFill="1" applyBorder="1" applyAlignment="1">
      <alignment horizontal="center" vertical="center"/>
    </xf>
    <xf numFmtId="0" fontId="9" fillId="5" borderId="10" xfId="1" applyFill="1" applyBorder="1"/>
    <xf numFmtId="0" fontId="9" fillId="5" borderId="11" xfId="1" applyFill="1" applyBorder="1"/>
    <xf numFmtId="0" fontId="9" fillId="5" borderId="0" xfId="1" applyFill="1"/>
    <xf numFmtId="0" fontId="9" fillId="5" borderId="1" xfId="1" applyFill="1" applyBorder="1"/>
    <xf numFmtId="0" fontId="9" fillId="5" borderId="3" xfId="1" applyFill="1" applyBorder="1"/>
    <xf numFmtId="0" fontId="9" fillId="5" borderId="2" xfId="1" applyFill="1" applyBorder="1"/>
    <xf numFmtId="0" fontId="8" fillId="2" borderId="9" xfId="1" applyFont="1" applyFill="1" applyBorder="1" applyAlignment="1" applyProtection="1">
      <alignment horizontal="left" vertical="top" wrapText="1"/>
      <protection locked="0"/>
    </xf>
    <xf numFmtId="0" fontId="9" fillId="0" borderId="10" xfId="1" applyBorder="1" applyAlignment="1" applyProtection="1">
      <alignment vertical="top" wrapText="1"/>
      <protection locked="0"/>
    </xf>
    <xf numFmtId="0" fontId="9" fillId="0" borderId="11" xfId="1" applyBorder="1" applyAlignment="1" applyProtection="1">
      <alignment vertical="top" wrapText="1"/>
      <protection locked="0"/>
    </xf>
    <xf numFmtId="0" fontId="9" fillId="0" borderId="4" xfId="1" applyBorder="1" applyAlignment="1" applyProtection="1">
      <alignment vertical="top" wrapText="1"/>
      <protection locked="0"/>
    </xf>
    <xf numFmtId="0" fontId="9" fillId="0" borderId="0" xfId="1" applyAlignment="1" applyProtection="1">
      <alignment vertical="top" wrapText="1"/>
      <protection locked="0"/>
    </xf>
    <xf numFmtId="0" fontId="9" fillId="0" borderId="1" xfId="1" applyBorder="1" applyAlignment="1" applyProtection="1">
      <alignment vertical="top" wrapText="1"/>
      <protection locked="0"/>
    </xf>
    <xf numFmtId="0" fontId="9" fillId="0" borderId="7" xfId="1" applyBorder="1" applyAlignment="1" applyProtection="1">
      <alignment vertical="top" wrapText="1"/>
      <protection locked="0"/>
    </xf>
    <xf numFmtId="0" fontId="9" fillId="0" borderId="3" xfId="1" applyBorder="1" applyAlignment="1" applyProtection="1">
      <alignment vertical="top" wrapText="1"/>
      <protection locked="0"/>
    </xf>
    <xf numFmtId="0" fontId="9" fillId="0" borderId="2" xfId="1" applyBorder="1" applyAlignment="1" applyProtection="1">
      <alignment vertical="top" wrapText="1"/>
      <protection locked="0"/>
    </xf>
    <xf numFmtId="0" fontId="37" fillId="5" borderId="9" xfId="1" applyFont="1" applyFill="1" applyBorder="1" applyAlignment="1">
      <alignment horizontal="center" vertical="center"/>
    </xf>
    <xf numFmtId="0" fontId="36" fillId="5" borderId="10" xfId="1" applyFont="1" applyFill="1" applyBorder="1"/>
    <xf numFmtId="0" fontId="36" fillId="5" borderId="4" xfId="1" applyFont="1" applyFill="1" applyBorder="1"/>
    <xf numFmtId="0" fontId="36" fillId="5" borderId="0" xfId="1" applyFont="1" applyFill="1"/>
    <xf numFmtId="0" fontId="36" fillId="5" borderId="7" xfId="1" applyFont="1" applyFill="1" applyBorder="1"/>
    <xf numFmtId="0" fontId="36" fillId="5" borderId="3" xfId="1" applyFont="1" applyFill="1" applyBorder="1"/>
    <xf numFmtId="0" fontId="8" fillId="4" borderId="9" xfId="1" applyFont="1" applyFill="1" applyBorder="1" applyAlignment="1" applyProtection="1">
      <alignment horizontal="left" vertical="top" wrapText="1"/>
      <protection locked="0"/>
    </xf>
    <xf numFmtId="0" fontId="9" fillId="4" borderId="10" xfId="1" applyFill="1" applyBorder="1" applyAlignment="1" applyProtection="1">
      <alignment vertical="top" wrapText="1"/>
      <protection locked="0"/>
    </xf>
    <xf numFmtId="0" fontId="9" fillId="4" borderId="11" xfId="1" applyFill="1" applyBorder="1" applyAlignment="1" applyProtection="1">
      <alignment vertical="top" wrapText="1"/>
      <protection locked="0"/>
    </xf>
    <xf numFmtId="0" fontId="9" fillId="4" borderId="4" xfId="1" applyFill="1" applyBorder="1" applyAlignment="1" applyProtection="1">
      <alignment vertical="top" wrapText="1"/>
      <protection locked="0"/>
    </xf>
    <xf numFmtId="0" fontId="9" fillId="4" borderId="0" xfId="1" applyFill="1" applyAlignment="1" applyProtection="1">
      <alignment vertical="top" wrapText="1"/>
      <protection locked="0"/>
    </xf>
    <xf numFmtId="0" fontId="9" fillId="4" borderId="1" xfId="1" applyFill="1" applyBorder="1" applyAlignment="1" applyProtection="1">
      <alignment vertical="top" wrapText="1"/>
      <protection locked="0"/>
    </xf>
    <xf numFmtId="0" fontId="9" fillId="4" borderId="7" xfId="1" applyFill="1" applyBorder="1" applyAlignment="1" applyProtection="1">
      <alignment vertical="top" wrapText="1"/>
      <protection locked="0"/>
    </xf>
    <xf numFmtId="0" fontId="9" fillId="4" borderId="3" xfId="1" applyFill="1" applyBorder="1" applyAlignment="1" applyProtection="1">
      <alignment vertical="top" wrapText="1"/>
      <protection locked="0"/>
    </xf>
    <xf numFmtId="0" fontId="9" fillId="4" borderId="2" xfId="1" applyFill="1" applyBorder="1" applyAlignment="1" applyProtection="1">
      <alignment vertical="top" wrapText="1"/>
      <protection locked="0"/>
    </xf>
    <xf numFmtId="0" fontId="9" fillId="0" borderId="10" xfId="1" applyBorder="1" applyAlignment="1">
      <alignment horizontal="left" vertical="center" wrapText="1"/>
    </xf>
    <xf numFmtId="0" fontId="9" fillId="0" borderId="10" xfId="1" applyBorder="1" applyAlignment="1">
      <alignment vertical="top" wrapText="1"/>
    </xf>
    <xf numFmtId="0" fontId="9" fillId="0" borderId="11" xfId="1" applyBorder="1" applyAlignment="1">
      <alignment vertical="top" wrapText="1"/>
    </xf>
    <xf numFmtId="0" fontId="9" fillId="0" borderId="4" xfId="1" applyBorder="1" applyAlignment="1">
      <alignment vertical="top" wrapText="1"/>
    </xf>
    <xf numFmtId="0" fontId="9" fillId="0" borderId="7" xfId="1" applyBorder="1" applyAlignment="1">
      <alignment vertical="top" wrapText="1"/>
    </xf>
    <xf numFmtId="0" fontId="9" fillId="0" borderId="3" xfId="1" applyBorder="1" applyAlignment="1">
      <alignment vertical="top" wrapText="1"/>
    </xf>
    <xf numFmtId="0" fontId="9" fillId="0" borderId="2" xfId="1" applyBorder="1" applyAlignment="1">
      <alignment vertical="top" wrapText="1"/>
    </xf>
    <xf numFmtId="0" fontId="8" fillId="2" borderId="10" xfId="1" applyFont="1" applyFill="1" applyBorder="1" applyAlignment="1" applyProtection="1">
      <alignment horizontal="left" vertical="top" wrapText="1"/>
      <protection locked="0"/>
    </xf>
    <xf numFmtId="0" fontId="8" fillId="2" borderId="11" xfId="1" applyFont="1" applyFill="1" applyBorder="1" applyAlignment="1" applyProtection="1">
      <alignment horizontal="left" vertical="top" wrapText="1"/>
      <protection locked="0"/>
    </xf>
    <xf numFmtId="0" fontId="8" fillId="2" borderId="4" xfId="1" applyFont="1" applyFill="1" applyBorder="1" applyAlignment="1" applyProtection="1">
      <alignment horizontal="left" vertical="top" wrapText="1"/>
      <protection locked="0"/>
    </xf>
    <xf numFmtId="0" fontId="8" fillId="2" borderId="0" xfId="1" applyFont="1" applyFill="1" applyAlignment="1" applyProtection="1">
      <alignment horizontal="left" vertical="top" wrapText="1"/>
      <protection locked="0"/>
    </xf>
    <xf numFmtId="0" fontId="8" fillId="2" borderId="1" xfId="1" applyFont="1" applyFill="1" applyBorder="1" applyAlignment="1" applyProtection="1">
      <alignment horizontal="left" vertical="top" wrapText="1"/>
      <protection locked="0"/>
    </xf>
    <xf numFmtId="0" fontId="8" fillId="2" borderId="7" xfId="1" applyFont="1" applyFill="1" applyBorder="1" applyAlignment="1" applyProtection="1">
      <alignment horizontal="left" vertical="top" wrapText="1"/>
      <protection locked="0"/>
    </xf>
    <xf numFmtId="0" fontId="8" fillId="2" borderId="3" xfId="1" applyFont="1" applyFill="1" applyBorder="1" applyAlignment="1" applyProtection="1">
      <alignment horizontal="left" vertical="top" wrapText="1"/>
      <protection locked="0"/>
    </xf>
    <xf numFmtId="0" fontId="8" fillId="2" borderId="2" xfId="1" applyFont="1" applyFill="1" applyBorder="1" applyAlignment="1" applyProtection="1">
      <alignment horizontal="left" vertical="top" wrapText="1"/>
      <protection locked="0"/>
    </xf>
    <xf numFmtId="0" fontId="8" fillId="2" borderId="3" xfId="1" applyFont="1" applyFill="1" applyBorder="1" applyAlignment="1" applyProtection="1">
      <alignment horizontal="left" vertical="top"/>
      <protection locked="0"/>
    </xf>
    <xf numFmtId="0" fontId="8" fillId="2" borderId="28" xfId="1" applyFont="1" applyFill="1" applyBorder="1" applyAlignment="1" applyProtection="1">
      <alignment horizontal="left" vertical="top"/>
      <protection locked="0"/>
    </xf>
    <xf numFmtId="0" fontId="8" fillId="0" borderId="28" xfId="1" applyFont="1" applyBorder="1" applyAlignment="1">
      <alignment horizontal="left" vertical="top"/>
    </xf>
    <xf numFmtId="0" fontId="8" fillId="0" borderId="0" xfId="1" applyFont="1" applyAlignment="1">
      <alignment horizontal="left" vertical="center" wrapText="1"/>
    </xf>
    <xf numFmtId="0" fontId="8" fillId="0" borderId="1" xfId="1" applyFont="1" applyBorder="1" applyAlignment="1">
      <alignment wrapText="1"/>
    </xf>
    <xf numFmtId="49" fontId="55" fillId="0" borderId="3" xfId="1" applyNumberFormat="1" applyFont="1" applyBorder="1" applyAlignment="1">
      <alignment horizontal="left"/>
    </xf>
    <xf numFmtId="0" fontId="11" fillId="5" borderId="9" xfId="1" applyFont="1" applyFill="1" applyBorder="1" applyAlignment="1">
      <alignment horizontal="center" vertical="center"/>
    </xf>
    <xf numFmtId="0" fontId="21" fillId="5" borderId="10" xfId="1" applyFont="1" applyFill="1" applyBorder="1"/>
    <xf numFmtId="0" fontId="21" fillId="5" borderId="4" xfId="1" applyFont="1" applyFill="1" applyBorder="1"/>
    <xf numFmtId="0" fontId="21" fillId="5" borderId="0" xfId="1" applyFont="1" applyFill="1"/>
    <xf numFmtId="0" fontId="45" fillId="2" borderId="4" xfId="1" applyFont="1" applyFill="1" applyBorder="1" applyAlignment="1">
      <alignment horizontal="center" vertical="center"/>
    </xf>
    <xf numFmtId="0" fontId="54" fillId="5" borderId="7" xfId="1" applyFont="1" applyFill="1" applyBorder="1" applyAlignment="1">
      <alignment horizontal="center"/>
    </xf>
    <xf numFmtId="0" fontId="54" fillId="5" borderId="3" xfId="1" applyFont="1" applyFill="1" applyBorder="1" applyAlignment="1">
      <alignment horizontal="center"/>
    </xf>
    <xf numFmtId="0" fontId="54" fillId="5" borderId="2" xfId="1" applyFont="1" applyFill="1" applyBorder="1" applyAlignment="1">
      <alignment horizontal="center"/>
    </xf>
    <xf numFmtId="0" fontId="8" fillId="2" borderId="28" xfId="1" applyFont="1" applyFill="1" applyBorder="1" applyAlignment="1" applyProtection="1">
      <alignment horizontal="left" vertical="top" shrinkToFit="1"/>
      <protection locked="0"/>
    </xf>
    <xf numFmtId="0" fontId="8" fillId="0" borderId="10" xfId="1" applyFont="1" applyBorder="1" applyAlignment="1" applyProtection="1">
      <alignment horizontal="left" vertical="top" wrapText="1"/>
      <protection locked="0"/>
    </xf>
    <xf numFmtId="0" fontId="8" fillId="0" borderId="11" xfId="1" applyFont="1" applyBorder="1" applyAlignment="1" applyProtection="1">
      <alignment horizontal="left" vertical="top" wrapText="1"/>
      <protection locked="0"/>
    </xf>
    <xf numFmtId="0" fontId="8" fillId="0" borderId="4" xfId="1" applyFont="1" applyBorder="1" applyAlignment="1" applyProtection="1">
      <alignment horizontal="left" vertical="top" wrapText="1"/>
      <protection locked="0"/>
    </xf>
    <xf numFmtId="0" fontId="8" fillId="0" borderId="0" xfId="1" applyFont="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3"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10" fillId="0" borderId="4" xfId="1" applyFont="1" applyBorder="1" applyAlignment="1">
      <alignment horizontal="center"/>
    </xf>
    <xf numFmtId="0" fontId="10" fillId="0" borderId="0" xfId="1" applyFont="1" applyAlignment="1">
      <alignment horizontal="center"/>
    </xf>
    <xf numFmtId="0" fontId="9" fillId="0" borderId="0" xfId="1"/>
    <xf numFmtId="0" fontId="9" fillId="0" borderId="1" xfId="1" applyBorder="1"/>
    <xf numFmtId="0" fontId="9" fillId="0" borderId="1" xfId="0" applyFont="1" applyBorder="1" applyAlignment="1">
      <alignment vertical="center" wrapText="1"/>
    </xf>
    <xf numFmtId="0" fontId="8" fillId="2" borderId="9" xfId="0" applyFont="1" applyFill="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2" borderId="10" xfId="0" applyFont="1" applyFill="1" applyBorder="1" applyAlignment="1" applyProtection="1">
      <alignment horizontal="left" vertical="top" wrapText="1"/>
      <protection locked="0"/>
    </xf>
    <xf numFmtId="0" fontId="8" fillId="2" borderId="11" xfId="0" applyFont="1" applyFill="1" applyBorder="1" applyAlignment="1" applyProtection="1">
      <alignment horizontal="left" vertical="top" wrapText="1"/>
      <protection locked="0"/>
    </xf>
    <xf numFmtId="0" fontId="8" fillId="2" borderId="4" xfId="0" applyFont="1" applyFill="1" applyBorder="1" applyAlignment="1" applyProtection="1">
      <alignment horizontal="left" vertical="top" wrapText="1"/>
      <protection locked="0"/>
    </xf>
    <xf numFmtId="0" fontId="8" fillId="2" borderId="0" xfId="0" applyFont="1" applyFill="1" applyAlignment="1" applyProtection="1">
      <alignment horizontal="left" vertical="top" wrapText="1"/>
      <protection locked="0"/>
    </xf>
    <xf numFmtId="0" fontId="8" fillId="2" borderId="1" xfId="0" applyFont="1" applyFill="1" applyBorder="1" applyAlignment="1" applyProtection="1">
      <alignment horizontal="left" vertical="top" wrapText="1"/>
      <protection locked="0"/>
    </xf>
    <xf numFmtId="0" fontId="8" fillId="2" borderId="7" xfId="0" applyFont="1" applyFill="1" applyBorder="1" applyAlignment="1" applyProtection="1">
      <alignment horizontal="left" vertical="top" wrapText="1"/>
      <protection locked="0"/>
    </xf>
    <xf numFmtId="0" fontId="8" fillId="2" borderId="3" xfId="0" applyFont="1" applyFill="1" applyBorder="1" applyAlignment="1" applyProtection="1">
      <alignment horizontal="left" vertical="top" wrapText="1"/>
      <protection locked="0"/>
    </xf>
    <xf numFmtId="0" fontId="8" fillId="2" borderId="2" xfId="0" applyFont="1" applyFill="1" applyBorder="1" applyAlignment="1" applyProtection="1">
      <alignment horizontal="left" vertical="top" wrapText="1"/>
      <protection locked="0"/>
    </xf>
    <xf numFmtId="0" fontId="8" fillId="2" borderId="28" xfId="0" applyFont="1" applyFill="1" applyBorder="1" applyAlignment="1" applyProtection="1">
      <alignment horizontal="left" vertical="top"/>
      <protection locked="0"/>
    </xf>
    <xf numFmtId="0" fontId="8" fillId="0" borderId="28" xfId="0" applyFont="1" applyBorder="1" applyAlignment="1">
      <alignment horizontal="left" vertical="top"/>
    </xf>
    <xf numFmtId="0" fontId="0" fillId="2" borderId="28" xfId="0" applyFill="1" applyBorder="1" applyAlignment="1" applyProtection="1">
      <alignment horizontal="left" vertical="top"/>
      <protection locked="0"/>
    </xf>
    <xf numFmtId="0" fontId="33" fillId="0" borderId="4" xfId="0" applyFont="1" applyBorder="1" applyAlignment="1">
      <alignment horizontal="center"/>
    </xf>
    <xf numFmtId="0" fontId="33" fillId="0" borderId="0" xfId="0" applyFont="1" applyAlignment="1">
      <alignment horizontal="center"/>
    </xf>
    <xf numFmtId="0" fontId="33" fillId="0" borderId="1" xfId="0" applyFont="1" applyBorder="1" applyAlignment="1">
      <alignment horizontal="center"/>
    </xf>
    <xf numFmtId="0" fontId="8"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49" fontId="55" fillId="0" borderId="3" xfId="0" applyNumberFormat="1" applyFont="1" applyBorder="1" applyAlignment="1">
      <alignment horizontal="left"/>
    </xf>
    <xf numFmtId="0" fontId="8" fillId="2" borderId="2" xfId="0" applyFont="1" applyFill="1" applyBorder="1" applyAlignment="1" applyProtection="1">
      <alignment horizontal="center" vertical="center"/>
      <protection locked="0"/>
    </xf>
    <xf numFmtId="0" fontId="54" fillId="5" borderId="7" xfId="0" applyFont="1" applyFill="1" applyBorder="1" applyAlignment="1">
      <alignment horizontal="center"/>
    </xf>
    <xf numFmtId="0" fontId="54" fillId="5" borderId="3" xfId="0" applyFont="1" applyFill="1" applyBorder="1" applyAlignment="1">
      <alignment horizontal="center"/>
    </xf>
    <xf numFmtId="0" fontId="54" fillId="5" borderId="2" xfId="0" applyFont="1" applyFill="1" applyBorder="1" applyAlignment="1">
      <alignment horizontal="center"/>
    </xf>
    <xf numFmtId="0" fontId="0" fillId="5" borderId="10" xfId="0" applyFill="1" applyBorder="1"/>
    <xf numFmtId="0" fontId="0" fillId="5" borderId="11" xfId="0" applyFill="1" applyBorder="1"/>
    <xf numFmtId="0" fontId="0" fillId="5" borderId="1" xfId="0" applyFill="1" applyBorder="1"/>
    <xf numFmtId="0" fontId="34" fillId="0" borderId="7" xfId="0" applyFont="1" applyBorder="1" applyAlignment="1">
      <alignment horizontal="left" vertical="center" wrapText="1" indent="1"/>
    </xf>
    <xf numFmtId="0" fontId="34" fillId="0" borderId="3" xfId="0" applyFont="1" applyBorder="1" applyAlignment="1">
      <alignment horizontal="left" vertical="center" wrapText="1" indent="1"/>
    </xf>
    <xf numFmtId="0" fontId="34" fillId="0" borderId="2" xfId="0" applyFont="1" applyBorder="1" applyAlignment="1">
      <alignment horizontal="left" vertical="center" wrapText="1" indent="1"/>
    </xf>
    <xf numFmtId="0" fontId="37" fillId="5" borderId="9" xfId="0" applyFont="1" applyFill="1" applyBorder="1" applyAlignment="1">
      <alignment horizontal="center" vertical="center"/>
    </xf>
    <xf numFmtId="0" fontId="36" fillId="5" borderId="10" xfId="0" applyFont="1" applyFill="1" applyBorder="1"/>
    <xf numFmtId="0" fontId="36" fillId="5" borderId="4" xfId="0" applyFont="1" applyFill="1" applyBorder="1"/>
    <xf numFmtId="0" fontId="36" fillId="5" borderId="0" xfId="0" applyFont="1" applyFill="1"/>
    <xf numFmtId="14" fontId="8"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8" fillId="0" borderId="3" xfId="0" applyFont="1" applyBorder="1" applyAlignment="1">
      <alignment horizontal="left"/>
    </xf>
    <xf numFmtId="0" fontId="8" fillId="0" borderId="3" xfId="0" applyFont="1" applyBorder="1" applyAlignment="1">
      <alignment horizontal="left" vertical="top"/>
    </xf>
    <xf numFmtId="0" fontId="37" fillId="5" borderId="10" xfId="0" applyFont="1" applyFill="1" applyBorder="1" applyAlignment="1">
      <alignment horizontal="center" vertical="center"/>
    </xf>
    <xf numFmtId="0" fontId="37" fillId="5" borderId="3" xfId="0" applyFont="1" applyFill="1" applyBorder="1" applyAlignment="1">
      <alignment horizontal="center" vertical="center"/>
    </xf>
    <xf numFmtId="0" fontId="0" fillId="5" borderId="2" xfId="0" applyFill="1" applyBorder="1"/>
    <xf numFmtId="0" fontId="0" fillId="0" borderId="3" xfId="0" applyBorder="1" applyAlignment="1">
      <alignment horizontal="left"/>
    </xf>
    <xf numFmtId="0" fontId="8"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7" fillId="5" borderId="9" xfId="0" applyNumberFormat="1" applyFont="1" applyFill="1" applyBorder="1" applyAlignment="1">
      <alignment horizontal="left" vertical="center"/>
    </xf>
    <xf numFmtId="49" fontId="37" fillId="5" borderId="10" xfId="0" applyNumberFormat="1" applyFont="1" applyFill="1" applyBorder="1" applyAlignment="1">
      <alignment horizontal="left" vertical="center"/>
    </xf>
    <xf numFmtId="49" fontId="37" fillId="5" borderId="7" xfId="0" applyNumberFormat="1" applyFont="1" applyFill="1" applyBorder="1" applyAlignment="1">
      <alignment horizontal="left" vertical="center"/>
    </xf>
    <xf numFmtId="49" fontId="37" fillId="5" borderId="3" xfId="0" applyNumberFormat="1" applyFont="1" applyFill="1" applyBorder="1" applyAlignment="1">
      <alignment horizontal="left" vertical="center"/>
    </xf>
    <xf numFmtId="0" fontId="9" fillId="0" borderId="0" xfId="1" applyAlignment="1">
      <alignment horizontal="right"/>
    </xf>
    <xf numFmtId="0" fontId="9" fillId="0" borderId="1" xfId="1" applyBorder="1" applyAlignment="1">
      <alignment horizontal="right"/>
    </xf>
    <xf numFmtId="0" fontId="11" fillId="5" borderId="5" xfId="1" applyFont="1" applyFill="1" applyBorder="1" applyAlignment="1">
      <alignment horizontal="left" vertical="center"/>
    </xf>
    <xf numFmtId="0" fontId="30" fillId="5" borderId="8" xfId="1" applyFont="1" applyFill="1" applyBorder="1" applyAlignment="1">
      <alignment horizontal="left" vertical="center"/>
    </xf>
    <xf numFmtId="0" fontId="30" fillId="5" borderId="4" xfId="1" applyFont="1" applyFill="1" applyBorder="1" applyAlignment="1">
      <alignment horizontal="left" vertical="center"/>
    </xf>
    <xf numFmtId="0" fontId="30" fillId="5" borderId="0" xfId="1" applyFont="1" applyFill="1" applyAlignment="1">
      <alignment horizontal="left" vertical="center"/>
    </xf>
    <xf numFmtId="0" fontId="29" fillId="5" borderId="8" xfId="1" applyFont="1" applyFill="1" applyBorder="1" applyAlignment="1">
      <alignment horizontal="center" vertical="center" wrapText="1"/>
    </xf>
    <xf numFmtId="0" fontId="29" fillId="5" borderId="14" xfId="1" applyFont="1" applyFill="1" applyBorder="1" applyAlignment="1">
      <alignment horizontal="center" vertical="center" wrapText="1"/>
    </xf>
    <xf numFmtId="0" fontId="29" fillId="5" borderId="0" xfId="1" applyFont="1" applyFill="1" applyAlignment="1">
      <alignment horizontal="center" vertical="center" wrapText="1"/>
    </xf>
    <xf numFmtId="0" fontId="29" fillId="5" borderId="13" xfId="1" applyFont="1" applyFill="1" applyBorder="1" applyAlignment="1">
      <alignment horizontal="center" vertical="center" wrapText="1"/>
    </xf>
    <xf numFmtId="0" fontId="13" fillId="0" borderId="9" xfId="1" applyFont="1" applyBorder="1" applyAlignment="1">
      <alignment horizontal="left" vertical="top" wrapText="1"/>
    </xf>
    <xf numFmtId="0" fontId="13" fillId="0" borderId="10" xfId="1" applyFont="1" applyBorder="1" applyAlignment="1">
      <alignment horizontal="left" vertical="top" wrapText="1"/>
    </xf>
    <xf numFmtId="0" fontId="13" fillId="0" borderId="11" xfId="1" applyFont="1" applyBorder="1" applyAlignment="1">
      <alignment horizontal="left" vertical="top" wrapText="1"/>
    </xf>
    <xf numFmtId="0" fontId="13" fillId="0" borderId="4" xfId="1" applyFont="1" applyBorder="1" applyAlignment="1">
      <alignment horizontal="left" vertical="top" wrapText="1"/>
    </xf>
    <xf numFmtId="0" fontId="13" fillId="0" borderId="7" xfId="1" applyFont="1" applyBorder="1" applyAlignment="1">
      <alignment horizontal="left" vertical="top"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13" fillId="0" borderId="9" xfId="1" applyFont="1" applyBorder="1" applyAlignment="1">
      <alignment horizontal="right"/>
    </xf>
    <xf numFmtId="0" fontId="13" fillId="0" borderId="10" xfId="1" applyFont="1" applyBorder="1" applyAlignment="1">
      <alignment horizontal="right"/>
    </xf>
    <xf numFmtId="0" fontId="13" fillId="4" borderId="28" xfId="1" applyFont="1" applyFill="1" applyBorder="1" applyAlignment="1" applyProtection="1">
      <alignment horizontal="center"/>
      <protection locked="0"/>
    </xf>
    <xf numFmtId="0" fontId="13" fillId="0" borderId="0" xfId="1" applyFont="1" applyAlignment="1">
      <alignment horizontal="right"/>
    </xf>
    <xf numFmtId="0" fontId="13" fillId="2" borderId="3" xfId="1" applyFont="1" applyFill="1" applyBorder="1" applyAlignment="1" applyProtection="1">
      <alignment vertical="center"/>
      <protection locked="0"/>
    </xf>
    <xf numFmtId="0" fontId="31" fillId="0" borderId="0" xfId="1" applyFont="1" applyAlignment="1">
      <alignment horizontal="center"/>
    </xf>
    <xf numFmtId="0" fontId="31" fillId="0" borderId="0" xfId="1" applyFont="1" applyAlignment="1">
      <alignment horizontal="right"/>
    </xf>
    <xf numFmtId="0" fontId="9" fillId="0" borderId="4" xfId="1" applyBorder="1" applyAlignment="1">
      <alignment horizontal="right"/>
    </xf>
    <xf numFmtId="0" fontId="9" fillId="0" borderId="4" xfId="1" applyBorder="1" applyAlignment="1">
      <alignment horizontal="right" vertical="top"/>
    </xf>
    <xf numFmtId="0" fontId="9" fillId="0" borderId="0" xfId="1" applyAlignment="1">
      <alignment horizontal="right" vertical="top"/>
    </xf>
    <xf numFmtId="0" fontId="9" fillId="0" borderId="1" xfId="1" applyBorder="1" applyAlignment="1">
      <alignment horizontal="right" vertical="top"/>
    </xf>
    <xf numFmtId="0" fontId="9" fillId="0" borderId="0" xfId="0" applyFont="1" applyAlignment="1">
      <alignment horizontal="right"/>
    </xf>
    <xf numFmtId="0" fontId="16" fillId="5" borderId="9" xfId="1" applyFont="1" applyFill="1" applyBorder="1" applyAlignment="1">
      <alignment horizontal="center" vertical="center"/>
    </xf>
    <xf numFmtId="0" fontId="16" fillId="5" borderId="10" xfId="1" applyFont="1" applyFill="1" applyBorder="1" applyAlignment="1">
      <alignment horizontal="center" vertical="center"/>
    </xf>
    <xf numFmtId="0" fontId="16" fillId="5" borderId="11" xfId="1" applyFont="1" applyFill="1" applyBorder="1" applyAlignment="1">
      <alignment horizontal="center" vertical="center"/>
    </xf>
    <xf numFmtId="0" fontId="16" fillId="5" borderId="7" xfId="1" applyFont="1" applyFill="1" applyBorder="1" applyAlignment="1">
      <alignment horizontal="center" vertical="center"/>
    </xf>
    <xf numFmtId="0" fontId="16" fillId="5" borderId="3" xfId="1" applyFont="1" applyFill="1" applyBorder="1" applyAlignment="1">
      <alignment horizontal="center" vertical="center"/>
    </xf>
    <xf numFmtId="0" fontId="16" fillId="5" borderId="2" xfId="1" applyFont="1" applyFill="1" applyBorder="1" applyAlignment="1">
      <alignment horizontal="center" vertical="center"/>
    </xf>
    <xf numFmtId="0" fontId="13" fillId="4" borderId="3" xfId="1" applyFont="1" applyFill="1" applyBorder="1" applyProtection="1">
      <protection locked="0"/>
    </xf>
    <xf numFmtId="0" fontId="13" fillId="4" borderId="3" xfId="0" applyFont="1" applyFill="1" applyBorder="1" applyProtection="1">
      <protection locked="0"/>
    </xf>
    <xf numFmtId="14" fontId="13" fillId="4" borderId="3" xfId="1" applyNumberFormat="1" applyFont="1" applyFill="1" applyBorder="1" applyProtection="1">
      <protection locked="0"/>
    </xf>
    <xf numFmtId="14" fontId="13" fillId="4" borderId="3" xfId="0" applyNumberFormat="1" applyFont="1" applyFill="1" applyBorder="1" applyProtection="1">
      <protection locked="0"/>
    </xf>
    <xf numFmtId="0" fontId="9" fillId="0" borderId="3" xfId="0" applyFont="1" applyBorder="1" applyProtection="1">
      <protection locked="0"/>
    </xf>
    <xf numFmtId="0" fontId="16" fillId="0" borderId="0" xfId="1" applyFont="1" applyAlignment="1">
      <alignment vertical="center" wrapText="1"/>
    </xf>
    <xf numFmtId="0" fontId="13" fillId="0" borderId="0" xfId="1" applyFont="1" applyAlignment="1">
      <alignment vertical="top" wrapText="1"/>
    </xf>
    <xf numFmtId="0" fontId="20" fillId="0" borderId="0" xfId="1" applyFont="1" applyAlignment="1">
      <alignment wrapText="1"/>
    </xf>
    <xf numFmtId="0" fontId="48" fillId="0" borderId="0" xfId="0" applyFont="1" applyAlignment="1">
      <alignment wrapText="1"/>
    </xf>
    <xf numFmtId="0" fontId="16" fillId="0" borderId="0" xfId="1" applyFont="1" applyAlignment="1">
      <alignment horizontal="left" vertical="top" wrapText="1"/>
    </xf>
    <xf numFmtId="0" fontId="13" fillId="0" borderId="0" xfId="0" applyFont="1" applyAlignment="1">
      <alignment vertical="center" wrapText="1"/>
    </xf>
    <xf numFmtId="0" fontId="13" fillId="0" borderId="0" xfId="1" applyFont="1" applyAlignment="1">
      <alignment vertical="center"/>
    </xf>
    <xf numFmtId="0" fontId="16" fillId="0" borderId="0" xfId="1" applyFont="1" applyAlignment="1">
      <alignment vertical="center"/>
    </xf>
    <xf numFmtId="0" fontId="9" fillId="2" borderId="3" xfId="1" applyFill="1" applyBorder="1" applyAlignment="1" applyProtection="1">
      <alignment vertical="center"/>
      <protection locked="0"/>
    </xf>
    <xf numFmtId="0" fontId="9" fillId="0" borderId="3" xfId="1" applyBorder="1" applyAlignment="1" applyProtection="1">
      <alignment vertical="center"/>
      <protection locked="0"/>
    </xf>
    <xf numFmtId="44" fontId="9" fillId="2" borderId="3" xfId="30" applyFont="1" applyFill="1" applyBorder="1" applyAlignment="1" applyProtection="1">
      <alignment horizontal="center" vertical="center"/>
      <protection locked="0"/>
    </xf>
    <xf numFmtId="0" fontId="11" fillId="5" borderId="9" xfId="1" applyFont="1" applyFill="1" applyBorder="1" applyAlignment="1">
      <alignment horizontal="left" vertical="center"/>
    </xf>
    <xf numFmtId="0" fontId="9" fillId="5" borderId="10" xfId="1" applyFill="1" applyBorder="1" applyAlignment="1">
      <alignment horizontal="left" vertical="center"/>
    </xf>
    <xf numFmtId="0" fontId="9" fillId="5" borderId="4" xfId="1" applyFill="1" applyBorder="1" applyAlignment="1">
      <alignment horizontal="left" vertical="center"/>
    </xf>
    <xf numFmtId="0" fontId="9" fillId="5" borderId="0" xfId="1" applyFill="1" applyAlignment="1">
      <alignment horizontal="left" vertical="center"/>
    </xf>
    <xf numFmtId="0" fontId="9" fillId="5" borderId="33" xfId="1" applyFill="1" applyBorder="1" applyAlignment="1">
      <alignment horizontal="left" vertical="center"/>
    </xf>
    <xf numFmtId="0" fontId="9" fillId="5" borderId="17" xfId="1" applyFill="1" applyBorder="1" applyAlignment="1">
      <alignment horizontal="left" vertical="center"/>
    </xf>
    <xf numFmtId="0" fontId="11" fillId="5" borderId="10" xfId="1" applyFont="1" applyFill="1" applyBorder="1" applyAlignment="1">
      <alignment horizontal="center" vertical="center" wrapText="1"/>
    </xf>
    <xf numFmtId="0" fontId="11" fillId="5" borderId="11"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1" xfId="1" applyFont="1" applyFill="1" applyBorder="1" applyAlignment="1">
      <alignment horizontal="center" vertical="center" wrapText="1"/>
    </xf>
    <xf numFmtId="0" fontId="11" fillId="5" borderId="17" xfId="1" applyFont="1" applyFill="1" applyBorder="1" applyAlignment="1">
      <alignment horizontal="center" vertical="center" wrapText="1"/>
    </xf>
    <xf numFmtId="0" fontId="11" fillId="5" borderId="34" xfId="1" applyFont="1" applyFill="1" applyBorder="1" applyAlignment="1">
      <alignment horizontal="center" vertical="center" wrapText="1"/>
    </xf>
    <xf numFmtId="0" fontId="8" fillId="0" borderId="8" xfId="1" applyFont="1" applyBorder="1" applyAlignment="1">
      <alignment vertical="top" wrapText="1"/>
    </xf>
    <xf numFmtId="0" fontId="8" fillId="0" borderId="6" xfId="1" applyFont="1" applyBorder="1" applyAlignment="1">
      <alignment vertical="top" wrapText="1"/>
    </xf>
    <xf numFmtId="0" fontId="8" fillId="0" borderId="4" xfId="1" applyFont="1" applyBorder="1" applyAlignment="1">
      <alignment vertical="top" wrapText="1"/>
    </xf>
    <xf numFmtId="0" fontId="8" fillId="0" borderId="1" xfId="1" applyFont="1" applyBorder="1" applyAlignment="1">
      <alignment vertical="top" wrapText="1"/>
    </xf>
    <xf numFmtId="0" fontId="8" fillId="0" borderId="7" xfId="1" applyFont="1" applyBorder="1" applyAlignment="1">
      <alignment vertical="top" wrapText="1"/>
    </xf>
    <xf numFmtId="0" fontId="8" fillId="0" borderId="3" xfId="1" applyFont="1" applyBorder="1" applyAlignment="1">
      <alignment vertical="top" wrapText="1"/>
    </xf>
    <xf numFmtId="0" fontId="8" fillId="0" borderId="2" xfId="1" applyFont="1" applyBorder="1" applyAlignment="1">
      <alignment vertical="top" wrapText="1"/>
    </xf>
    <xf numFmtId="0" fontId="9" fillId="2" borderId="3" xfId="1" applyFill="1" applyBorder="1" applyAlignment="1">
      <alignment vertical="center"/>
    </xf>
    <xf numFmtId="0" fontId="8" fillId="0" borderId="0" xfId="1" applyFont="1" applyAlignment="1">
      <alignment horizontal="center" wrapText="1"/>
    </xf>
    <xf numFmtId="0" fontId="9" fillId="0" borderId="0" xfId="1" applyAlignment="1">
      <alignment vertical="center"/>
    </xf>
    <xf numFmtId="0" fontId="9" fillId="0" borderId="0" xfId="1" applyAlignment="1">
      <alignment vertical="center" shrinkToFit="1"/>
    </xf>
    <xf numFmtId="169" fontId="9" fillId="0" borderId="0" xfId="1" applyNumberFormat="1" applyAlignment="1">
      <alignment vertical="center"/>
    </xf>
    <xf numFmtId="14" fontId="9" fillId="4" borderId="3" xfId="1" applyNumberFormat="1" applyFill="1" applyBorder="1" applyProtection="1">
      <protection locked="0"/>
    </xf>
    <xf numFmtId="169" fontId="8" fillId="2" borderId="0" xfId="1" applyNumberFormat="1" applyFont="1" applyFill="1" applyAlignment="1" applyProtection="1">
      <alignment horizontal="center" vertical="center"/>
      <protection locked="0"/>
    </xf>
    <xf numFmtId="0" fontId="38" fillId="5" borderId="9" xfId="1" applyFont="1" applyFill="1" applyBorder="1" applyAlignment="1">
      <alignment horizontal="center" vertical="center"/>
    </xf>
    <xf numFmtId="0" fontId="9" fillId="5" borderId="10" xfId="1" applyFill="1" applyBorder="1" applyAlignment="1">
      <alignment horizontal="center" vertical="center"/>
    </xf>
    <xf numFmtId="0" fontId="9" fillId="5" borderId="11" xfId="1" applyFill="1" applyBorder="1" applyAlignment="1">
      <alignment horizontal="center" vertical="center"/>
    </xf>
    <xf numFmtId="0" fontId="9" fillId="5" borderId="7" xfId="1" applyFill="1" applyBorder="1" applyAlignment="1">
      <alignment horizontal="center" vertical="center"/>
    </xf>
    <xf numFmtId="0" fontId="9" fillId="5" borderId="3" xfId="1" applyFill="1" applyBorder="1" applyAlignment="1">
      <alignment horizontal="center" vertical="center"/>
    </xf>
    <xf numFmtId="0" fontId="9" fillId="5" borderId="2" xfId="1" applyFill="1" applyBorder="1" applyAlignment="1">
      <alignment horizontal="center" vertical="center"/>
    </xf>
    <xf numFmtId="0" fontId="9" fillId="0" borderId="4" xfId="1" applyBorder="1"/>
    <xf numFmtId="0" fontId="9" fillId="0" borderId="3" xfId="1" applyBorder="1" applyAlignment="1">
      <alignment horizontal="center"/>
    </xf>
    <xf numFmtId="0" fontId="11" fillId="5" borderId="20" xfId="1" applyFont="1" applyFill="1" applyBorder="1" applyAlignment="1">
      <alignment horizontal="left" vertical="center"/>
    </xf>
    <xf numFmtId="0" fontId="9" fillId="5" borderId="8" xfId="1" applyFill="1" applyBorder="1" applyAlignment="1">
      <alignment horizontal="left" vertical="center"/>
    </xf>
    <xf numFmtId="0" fontId="9" fillId="5" borderId="19" xfId="1" applyFill="1" applyBorder="1" applyAlignment="1">
      <alignment horizontal="left" vertical="center"/>
    </xf>
    <xf numFmtId="0" fontId="9" fillId="5" borderId="18" xfId="1" applyFill="1" applyBorder="1" applyAlignment="1">
      <alignment horizontal="left" vertical="center"/>
    </xf>
    <xf numFmtId="0" fontId="11" fillId="5" borderId="14" xfId="1" applyFont="1" applyFill="1" applyBorder="1" applyAlignment="1">
      <alignment horizontal="center" vertical="center" wrapText="1"/>
    </xf>
    <xf numFmtId="0" fontId="11" fillId="5" borderId="13" xfId="1" applyFont="1" applyFill="1" applyBorder="1" applyAlignment="1">
      <alignment horizontal="center" vertical="center" wrapText="1"/>
    </xf>
    <xf numFmtId="0" fontId="11" fillId="5" borderId="16" xfId="1" applyFont="1" applyFill="1" applyBorder="1" applyAlignment="1">
      <alignment horizontal="center" vertical="center" wrapText="1"/>
    </xf>
    <xf numFmtId="0" fontId="8" fillId="0" borderId="5" xfId="1" applyFont="1" applyBorder="1" applyAlignment="1">
      <alignment horizontal="left" vertical="top" wrapText="1"/>
    </xf>
    <xf numFmtId="0" fontId="8" fillId="0" borderId="8" xfId="1" applyFont="1" applyBorder="1" applyAlignment="1">
      <alignment horizontal="left" vertical="top" wrapText="1"/>
    </xf>
    <xf numFmtId="0" fontId="9" fillId="0" borderId="0" xfId="1" applyAlignment="1">
      <alignment wrapText="1"/>
    </xf>
    <xf numFmtId="0" fontId="89" fillId="0" borderId="0" xfId="1" applyFont="1" applyAlignment="1">
      <alignment horizontal="center"/>
    </xf>
    <xf numFmtId="10" fontId="9" fillId="4" borderId="3" xfId="1" applyNumberFormat="1" applyFill="1" applyBorder="1" applyAlignment="1" applyProtection="1">
      <alignment horizontal="right"/>
      <protection locked="0"/>
    </xf>
    <xf numFmtId="0" fontId="9" fillId="0" borderId="1" xfId="1" applyBorder="1" applyAlignment="1">
      <alignment wrapText="1"/>
    </xf>
    <xf numFmtId="10" fontId="9" fillId="4" borderId="28" xfId="1" applyNumberFormat="1" applyFill="1" applyBorder="1" applyAlignment="1" applyProtection="1">
      <alignment horizontal="right"/>
      <protection locked="0"/>
    </xf>
    <xf numFmtId="0" fontId="89" fillId="0" borderId="0" xfId="1" applyFont="1" applyAlignment="1">
      <alignment horizontal="left" vertical="top" wrapText="1"/>
    </xf>
    <xf numFmtId="0" fontId="8" fillId="4" borderId="3" xfId="1" applyFont="1" applyFill="1" applyBorder="1" applyAlignment="1" applyProtection="1">
      <alignment horizontal="left" vertical="center" shrinkToFit="1"/>
      <protection locked="0"/>
    </xf>
    <xf numFmtId="0" fontId="9" fillId="2" borderId="3" xfId="1" applyFill="1" applyBorder="1" applyAlignment="1" applyProtection="1">
      <alignment vertical="center" shrinkToFit="1"/>
      <protection locked="0"/>
    </xf>
    <xf numFmtId="0" fontId="11" fillId="5" borderId="8" xfId="1" applyFont="1" applyFill="1" applyBorder="1" applyAlignment="1">
      <alignment horizontal="center" vertical="center"/>
    </xf>
    <xf numFmtId="0" fontId="9" fillId="5" borderId="8" xfId="1" applyFill="1" applyBorder="1" applyAlignment="1">
      <alignment horizontal="center" vertical="center"/>
    </xf>
    <xf numFmtId="0" fontId="9" fillId="5" borderId="14" xfId="1" applyFill="1" applyBorder="1" applyAlignment="1">
      <alignment horizontal="center" vertical="center"/>
    </xf>
    <xf numFmtId="0" fontId="9" fillId="5" borderId="0" xfId="1" applyFill="1" applyAlignment="1">
      <alignment horizontal="center" vertical="center"/>
    </xf>
    <xf numFmtId="0" fontId="9" fillId="5" borderId="13" xfId="1" applyFill="1" applyBorder="1" applyAlignment="1">
      <alignment horizontal="center" vertical="center"/>
    </xf>
    <xf numFmtId="0" fontId="9" fillId="5" borderId="17" xfId="1" applyFill="1" applyBorder="1" applyAlignment="1">
      <alignment horizontal="center" vertical="center"/>
    </xf>
    <xf numFmtId="0" fontId="9" fillId="5" borderId="16" xfId="1" applyFill="1" applyBorder="1" applyAlignment="1">
      <alignment horizontal="center" vertical="center"/>
    </xf>
    <xf numFmtId="0" fontId="8" fillId="0" borderId="53" xfId="1" applyFont="1" applyBorder="1" applyAlignment="1">
      <alignment horizontal="center" vertical="center" wrapText="1"/>
    </xf>
    <xf numFmtId="0" fontId="8" fillId="0" borderId="35" xfId="1" applyFont="1" applyBorder="1" applyAlignment="1">
      <alignment horizontal="center" vertical="center" wrapText="1"/>
    </xf>
    <xf numFmtId="0" fontId="8" fillId="0" borderId="52" xfId="1" applyFont="1" applyBorder="1" applyAlignment="1">
      <alignment horizontal="center" vertical="center" wrapText="1"/>
    </xf>
    <xf numFmtId="0" fontId="9" fillId="4" borderId="3" xfId="1" applyFill="1" applyBorder="1" applyAlignment="1" applyProtection="1">
      <alignment shrinkToFit="1"/>
      <protection locked="0"/>
    </xf>
    <xf numFmtId="0" fontId="8" fillId="2" borderId="28" xfId="1" applyFont="1" applyFill="1" applyBorder="1" applyAlignment="1" applyProtection="1">
      <alignment shrinkToFit="1"/>
      <protection locked="0"/>
    </xf>
    <xf numFmtId="0" fontId="8" fillId="2" borderId="9" xfId="1" applyFont="1" applyFill="1" applyBorder="1" applyAlignment="1" applyProtection="1">
      <alignment vertical="top" wrapText="1" shrinkToFit="1"/>
      <protection locked="0"/>
    </xf>
    <xf numFmtId="0" fontId="8" fillId="2" borderId="10" xfId="1" applyFont="1" applyFill="1" applyBorder="1" applyAlignment="1" applyProtection="1">
      <alignment vertical="top" wrapText="1" shrinkToFit="1"/>
      <protection locked="0"/>
    </xf>
    <xf numFmtId="0" fontId="8" fillId="2" borderId="11" xfId="1" applyFont="1" applyFill="1" applyBorder="1" applyAlignment="1" applyProtection="1">
      <alignment vertical="top" wrapText="1" shrinkToFit="1"/>
      <protection locked="0"/>
    </xf>
    <xf numFmtId="0" fontId="9" fillId="0" borderId="4" xfId="1" applyBorder="1" applyAlignment="1" applyProtection="1">
      <alignment vertical="top" wrapText="1" shrinkToFit="1"/>
      <protection locked="0"/>
    </xf>
    <xf numFmtId="0" fontId="9" fillId="0" borderId="0" xfId="1" applyAlignment="1" applyProtection="1">
      <alignment vertical="top" wrapText="1" shrinkToFit="1"/>
      <protection locked="0"/>
    </xf>
    <xf numFmtId="0" fontId="9" fillId="0" borderId="1" xfId="1" applyBorder="1" applyAlignment="1" applyProtection="1">
      <alignment vertical="top" wrapText="1" shrinkToFit="1"/>
      <protection locked="0"/>
    </xf>
    <xf numFmtId="0" fontId="9" fillId="0" borderId="7" xfId="1" applyBorder="1" applyAlignment="1" applyProtection="1">
      <alignment vertical="top" wrapText="1" shrinkToFit="1"/>
      <protection locked="0"/>
    </xf>
    <xf numFmtId="0" fontId="9" fillId="0" borderId="3" xfId="1" applyBorder="1" applyAlignment="1" applyProtection="1">
      <alignment vertical="top" wrapText="1" shrinkToFit="1"/>
      <protection locked="0"/>
    </xf>
    <xf numFmtId="0" fontId="9" fillId="0" borderId="2" xfId="1" applyBorder="1" applyAlignment="1" applyProtection="1">
      <alignment vertical="top" wrapText="1" shrinkToFit="1"/>
      <protection locked="0"/>
    </xf>
    <xf numFmtId="0" fontId="9" fillId="0" borderId="10" xfId="1" applyBorder="1" applyAlignment="1" applyProtection="1">
      <alignment vertical="top" wrapText="1" shrinkToFit="1"/>
      <protection locked="0"/>
    </xf>
    <xf numFmtId="0" fontId="9" fillId="0" borderId="11" xfId="1" applyBorder="1" applyAlignment="1" applyProtection="1">
      <alignment vertical="top" wrapText="1" shrinkToFit="1"/>
      <protection locked="0"/>
    </xf>
    <xf numFmtId="0" fontId="8" fillId="2" borderId="4" xfId="1" applyFont="1" applyFill="1" applyBorder="1" applyAlignment="1" applyProtection="1">
      <alignment vertical="top" wrapText="1" shrinkToFit="1"/>
      <protection locked="0"/>
    </xf>
    <xf numFmtId="0" fontId="8" fillId="2" borderId="28" xfId="1" applyFont="1" applyFill="1" applyBorder="1" applyAlignment="1" applyProtection="1">
      <alignment horizontal="left" vertical="center" shrinkToFit="1"/>
      <protection locked="0"/>
    </xf>
    <xf numFmtId="0" fontId="8" fillId="0" borderId="0" xfId="1" applyFont="1" applyFill="1"/>
    <xf numFmtId="0" fontId="9" fillId="0" borderId="0" xfId="1" applyFill="1"/>
    <xf numFmtId="0" fontId="8" fillId="0" borderId="0" xfId="1" applyFont="1" applyFill="1" applyAlignment="1">
      <alignment horizontal="center" vertical="center" readingOrder="1"/>
    </xf>
    <xf numFmtId="0" fontId="8" fillId="0" borderId="0" xfId="1" applyFont="1" applyFill="1" applyAlignment="1">
      <alignment horizontal="left" vertical="center" readingOrder="1"/>
    </xf>
    <xf numFmtId="0" fontId="35" fillId="0" borderId="0" xfId="1" applyFont="1" applyFill="1" applyAlignment="1">
      <alignment horizontal="left" vertical="center" readingOrder="1"/>
    </xf>
    <xf numFmtId="0" fontId="8" fillId="0" borderId="0" xfId="1" applyFont="1" applyFill="1" applyAlignment="1">
      <alignment readingOrder="1"/>
    </xf>
    <xf numFmtId="0" fontId="8" fillId="0" borderId="1" xfId="1" applyFont="1" applyFill="1" applyBorder="1" applyAlignment="1">
      <alignment horizontal="center" vertical="center" readingOrder="1"/>
    </xf>
    <xf numFmtId="0" fontId="9" fillId="4" borderId="12" xfId="1" applyFont="1" applyFill="1" applyBorder="1" applyProtection="1">
      <protection locked="0"/>
    </xf>
    <xf numFmtId="0" fontId="9" fillId="4" borderId="31" xfId="1" applyFont="1" applyFill="1" applyBorder="1" applyProtection="1">
      <protection locked="0"/>
    </xf>
    <xf numFmtId="0" fontId="9" fillId="0" borderId="28" xfId="1" applyFont="1" applyBorder="1" applyProtection="1">
      <protection locked="0"/>
    </xf>
    <xf numFmtId="0" fontId="9" fillId="4" borderId="32" xfId="1" applyFont="1" applyFill="1" applyBorder="1" applyProtection="1">
      <protection locked="0"/>
    </xf>
    <xf numFmtId="0" fontId="9" fillId="0" borderId="0" xfId="1" applyFont="1"/>
    <xf numFmtId="0" fontId="10" fillId="0" borderId="0" xfId="0" applyFont="1"/>
    <xf numFmtId="0" fontId="8" fillId="0" borderId="0" xfId="0" applyFont="1" applyAlignment="1">
      <alignment horizontal="left" vertical="top"/>
    </xf>
    <xf numFmtId="0" fontId="10" fillId="0" borderId="0" xfId="0" applyFont="1" applyBorder="1" applyAlignment="1">
      <alignment horizontal="left" vertical="top" wrapText="1"/>
    </xf>
    <xf numFmtId="0" fontId="10" fillId="0" borderId="1" xfId="0" applyFont="1" applyBorder="1" applyAlignment="1">
      <alignment horizontal="left" vertical="top" wrapText="1"/>
    </xf>
    <xf numFmtId="0" fontId="10" fillId="0" borderId="0" xfId="0" applyFont="1" applyBorder="1" applyAlignment="1">
      <alignment horizontal="left" vertical="top" wrapText="1"/>
    </xf>
    <xf numFmtId="0" fontId="10" fillId="0" borderId="1" xfId="0" applyFont="1" applyBorder="1" applyAlignment="1">
      <alignment horizontal="left" vertical="top" wrapText="1"/>
    </xf>
    <xf numFmtId="0" fontId="8" fillId="17" borderId="0" xfId="0" applyFont="1" applyFill="1" applyAlignment="1">
      <alignment horizontal="left" vertical="top"/>
    </xf>
    <xf numFmtId="0" fontId="9" fillId="17" borderId="0" xfId="0" applyFont="1" applyFill="1" applyAlignment="1">
      <alignment horizontal="left" vertical="top"/>
    </xf>
    <xf numFmtId="0" fontId="8" fillId="17" borderId="0" xfId="0" applyFont="1" applyFill="1" applyAlignment="1">
      <alignment horizontal="left" vertical="top"/>
    </xf>
    <xf numFmtId="0" fontId="9" fillId="17" borderId="0" xfId="0" applyFont="1" applyFill="1" applyAlignment="1">
      <alignment horizontal="left" vertical="top"/>
    </xf>
    <xf numFmtId="0" fontId="9" fillId="17" borderId="3" xfId="0" applyFont="1" applyFill="1" applyBorder="1" applyAlignment="1">
      <alignment horizontal="center" vertical="top"/>
    </xf>
    <xf numFmtId="0" fontId="9" fillId="17" borderId="28" xfId="0" applyFont="1" applyFill="1" applyBorder="1" applyAlignment="1">
      <alignment horizontal="center" vertical="top"/>
    </xf>
    <xf numFmtId="0" fontId="9" fillId="17" borderId="10" xfId="0" applyFont="1" applyFill="1" applyBorder="1" applyAlignment="1">
      <alignment horizontal="left" vertical="top"/>
    </xf>
    <xf numFmtId="0" fontId="9" fillId="17" borderId="0" xfId="0" applyFont="1" applyFill="1" applyBorder="1" applyAlignment="1">
      <alignment horizontal="center" vertical="top"/>
    </xf>
    <xf numFmtId="0" fontId="9" fillId="17" borderId="0" xfId="0" applyFont="1" applyFill="1" applyBorder="1" applyAlignment="1">
      <alignment horizontal="left" vertical="top"/>
    </xf>
  </cellXfs>
  <cellStyles count="31">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Currency 4" xfId="30" xr:uid="{A283042A-1125-4D10-8532-477B3C351E10}"/>
    <cellStyle name="Normal" xfId="0" builtinId="0"/>
    <cellStyle name="Normal 10" xfId="29" xr:uid="{DE66A7D0-D2C5-44C6-83C9-60F072D74C56}"/>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00000000-0005-0000-0000-000014000000}"/>
    <cellStyle name="Normal 7 2" xfId="18" xr:uid="{00000000-0005-0000-0000-000015000000}"/>
    <cellStyle name="Normal 7 3" xfId="23" xr:uid="{00000000-0005-0000-0000-000016000000}"/>
    <cellStyle name="Normal 8" xfId="28" xr:uid="{56A77D40-15AD-4597-A97E-62730AD624BF}"/>
    <cellStyle name="Normal 8 2" xfId="24" xr:uid="{00000000-0005-0000-0000-000017000000}"/>
    <cellStyle name="Normal 8 2 2" xfId="26" xr:uid="{00000000-0005-0000-0000-000018000000}"/>
    <cellStyle name="Normal 9" xfId="25" xr:uid="{00000000-0005-0000-0000-000019000000}"/>
    <cellStyle name="Percent 2" xfId="19" xr:uid="{00000000-0005-0000-0000-00001A000000}"/>
    <cellStyle name="Percent 3" xfId="20" xr:uid="{00000000-0005-0000-0000-00001B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4AA7-04BC-466C-81F2-DA07DF83D879}">
  <dimension ref="A1:J21"/>
  <sheetViews>
    <sheetView showGridLines="0" showRowColHeaders="0" tabSelected="1" workbookViewId="0">
      <selection activeCell="S25" sqref="S25"/>
    </sheetView>
  </sheetViews>
  <sheetFormatPr defaultRowHeight="12.75" x14ac:dyDescent="0.2"/>
  <sheetData>
    <row r="1" spans="1:10" x14ac:dyDescent="0.2">
      <c r="A1" s="696" t="s">
        <v>1205</v>
      </c>
      <c r="B1" s="697"/>
      <c r="C1" s="697"/>
      <c r="D1" s="697"/>
      <c r="E1" s="697"/>
      <c r="F1" s="697"/>
      <c r="G1" s="697"/>
      <c r="H1" s="697"/>
      <c r="I1" s="697"/>
      <c r="J1" s="698"/>
    </row>
    <row r="2" spans="1:10" x14ac:dyDescent="0.2">
      <c r="A2" s="699"/>
      <c r="B2" s="700"/>
      <c r="C2" s="700"/>
      <c r="D2" s="700"/>
      <c r="E2" s="700"/>
      <c r="F2" s="700"/>
      <c r="G2" s="700"/>
      <c r="H2" s="700"/>
      <c r="I2" s="700"/>
      <c r="J2" s="701"/>
    </row>
    <row r="3" spans="1:10" x14ac:dyDescent="0.2">
      <c r="A3" s="702" t="s">
        <v>1206</v>
      </c>
      <c r="B3" s="703"/>
      <c r="C3" s="703"/>
      <c r="D3" s="703"/>
      <c r="E3" s="703"/>
      <c r="F3" s="703"/>
      <c r="G3" s="703"/>
      <c r="H3" s="703"/>
      <c r="I3" s="703"/>
      <c r="J3" s="704"/>
    </row>
    <row r="4" spans="1:10" x14ac:dyDescent="0.2">
      <c r="A4" s="693"/>
      <c r="B4" s="694"/>
      <c r="C4" s="694"/>
      <c r="D4" s="694"/>
      <c r="E4" s="694"/>
      <c r="F4" s="694"/>
      <c r="G4" s="694"/>
      <c r="H4" s="694"/>
      <c r="I4" s="694"/>
      <c r="J4" s="695"/>
    </row>
    <row r="5" spans="1:10" ht="20.25" customHeight="1" x14ac:dyDescent="0.2">
      <c r="A5" s="693"/>
      <c r="B5" s="694"/>
      <c r="C5" s="694"/>
      <c r="D5" s="694"/>
      <c r="E5" s="694"/>
      <c r="F5" s="694"/>
      <c r="G5" s="694"/>
      <c r="H5" s="694"/>
      <c r="I5" s="694"/>
      <c r="J5" s="695"/>
    </row>
    <row r="6" spans="1:10" x14ac:dyDescent="0.2">
      <c r="A6" s="561"/>
      <c r="B6" s="560"/>
      <c r="C6" s="560"/>
      <c r="D6" s="560"/>
      <c r="E6" s="560"/>
      <c r="F6" s="560"/>
      <c r="G6" s="560"/>
      <c r="H6" s="560"/>
      <c r="I6" s="560"/>
      <c r="J6" s="679"/>
    </row>
    <row r="7" spans="1:10" x14ac:dyDescent="0.2">
      <c r="A7" s="705" t="s">
        <v>1207</v>
      </c>
      <c r="B7" s="706"/>
      <c r="C7" s="706"/>
      <c r="D7" s="706"/>
      <c r="E7" s="706"/>
      <c r="F7" s="706"/>
      <c r="G7" s="706"/>
      <c r="H7" s="706"/>
      <c r="I7" s="706"/>
      <c r="J7" s="707"/>
    </row>
    <row r="8" spans="1:10" x14ac:dyDescent="0.2">
      <c r="A8" s="705"/>
      <c r="B8" s="706"/>
      <c r="C8" s="706"/>
      <c r="D8" s="706"/>
      <c r="E8" s="706"/>
      <c r="F8" s="706"/>
      <c r="G8" s="706"/>
      <c r="H8" s="706"/>
      <c r="I8" s="706"/>
      <c r="J8" s="707"/>
    </row>
    <row r="9" spans="1:10" x14ac:dyDescent="0.2">
      <c r="A9" s="680"/>
      <c r="B9" s="681"/>
      <c r="C9" s="681"/>
      <c r="D9" s="681"/>
      <c r="E9" s="681"/>
      <c r="F9" s="681"/>
      <c r="G9" s="681"/>
      <c r="H9" s="681"/>
      <c r="I9" s="681"/>
      <c r="J9" s="682"/>
    </row>
    <row r="10" spans="1:10" x14ac:dyDescent="0.2">
      <c r="A10" s="693" t="s">
        <v>1208</v>
      </c>
      <c r="B10" s="694"/>
      <c r="C10" s="694"/>
      <c r="D10" s="694"/>
      <c r="E10" s="694"/>
      <c r="F10" s="694"/>
      <c r="G10" s="694"/>
      <c r="H10" s="694"/>
      <c r="I10" s="694"/>
      <c r="J10" s="695"/>
    </row>
    <row r="11" spans="1:10" x14ac:dyDescent="0.2">
      <c r="A11" s="693"/>
      <c r="B11" s="694"/>
      <c r="C11" s="694"/>
      <c r="D11" s="694"/>
      <c r="E11" s="694"/>
      <c r="F11" s="694"/>
      <c r="G11" s="694"/>
      <c r="H11" s="694"/>
      <c r="I11" s="694"/>
      <c r="J11" s="695"/>
    </row>
    <row r="12" spans="1:10" ht="68.25" customHeight="1" x14ac:dyDescent="0.2">
      <c r="A12" s="693"/>
      <c r="B12" s="694"/>
      <c r="C12" s="694"/>
      <c r="D12" s="694"/>
      <c r="E12" s="694"/>
      <c r="F12" s="694"/>
      <c r="G12" s="694"/>
      <c r="H12" s="694"/>
      <c r="I12" s="694"/>
      <c r="J12" s="695"/>
    </row>
    <row r="13" spans="1:10" x14ac:dyDescent="0.2">
      <c r="A13" s="561"/>
      <c r="B13" s="560"/>
      <c r="C13" s="560"/>
      <c r="D13" s="560"/>
      <c r="E13" s="560"/>
      <c r="F13" s="560"/>
      <c r="G13" s="560"/>
      <c r="H13" s="560"/>
      <c r="I13" s="560"/>
      <c r="J13" s="679"/>
    </row>
    <row r="14" spans="1:10" x14ac:dyDescent="0.2">
      <c r="A14" s="693" t="s">
        <v>1209</v>
      </c>
      <c r="B14" s="694"/>
      <c r="C14" s="694"/>
      <c r="D14" s="694"/>
      <c r="E14" s="694"/>
      <c r="F14" s="694"/>
      <c r="G14" s="694"/>
      <c r="H14" s="694"/>
      <c r="I14" s="694"/>
      <c r="J14" s="695"/>
    </row>
    <row r="15" spans="1:10" x14ac:dyDescent="0.2">
      <c r="A15" s="693"/>
      <c r="B15" s="694"/>
      <c r="C15" s="694"/>
      <c r="D15" s="694"/>
      <c r="E15" s="694"/>
      <c r="F15" s="694"/>
      <c r="G15" s="694"/>
      <c r="H15" s="694"/>
      <c r="I15" s="694"/>
      <c r="J15" s="695"/>
    </row>
    <row r="16" spans="1:10" x14ac:dyDescent="0.2">
      <c r="A16" s="693"/>
      <c r="B16" s="694"/>
      <c r="C16" s="694"/>
      <c r="D16" s="694"/>
      <c r="E16" s="694"/>
      <c r="F16" s="694"/>
      <c r="G16" s="694"/>
      <c r="H16" s="694"/>
      <c r="I16" s="694"/>
      <c r="J16" s="695"/>
    </row>
    <row r="17" spans="1:10" x14ac:dyDescent="0.2">
      <c r="A17" s="561"/>
      <c r="B17" s="560"/>
      <c r="C17" s="560"/>
      <c r="D17" s="560"/>
      <c r="E17" s="560"/>
      <c r="F17" s="560"/>
      <c r="G17" s="560"/>
      <c r="H17" s="560"/>
      <c r="I17" s="560"/>
      <c r="J17" s="679"/>
    </row>
    <row r="18" spans="1:10" x14ac:dyDescent="0.2">
      <c r="A18" s="693" t="s">
        <v>1210</v>
      </c>
      <c r="B18" s="694"/>
      <c r="C18" s="694"/>
      <c r="D18" s="694"/>
      <c r="E18" s="694"/>
      <c r="F18" s="694"/>
      <c r="G18" s="694"/>
      <c r="H18" s="694"/>
      <c r="I18" s="694"/>
      <c r="J18" s="695"/>
    </row>
    <row r="19" spans="1:10" x14ac:dyDescent="0.2">
      <c r="A19" s="693"/>
      <c r="B19" s="694"/>
      <c r="C19" s="694"/>
      <c r="D19" s="694"/>
      <c r="E19" s="694"/>
      <c r="F19" s="694"/>
      <c r="G19" s="694"/>
      <c r="H19" s="694"/>
      <c r="I19" s="694"/>
      <c r="J19" s="695"/>
    </row>
    <row r="20" spans="1:10" x14ac:dyDescent="0.2">
      <c r="A20" s="693"/>
      <c r="B20" s="694"/>
      <c r="C20" s="694"/>
      <c r="D20" s="694"/>
      <c r="E20" s="694"/>
      <c r="F20" s="694"/>
      <c r="G20" s="694"/>
      <c r="H20" s="694"/>
      <c r="I20" s="694"/>
      <c r="J20" s="695"/>
    </row>
    <row r="21" spans="1:10" x14ac:dyDescent="0.2">
      <c r="A21" s="683"/>
      <c r="B21" s="667"/>
      <c r="C21" s="667"/>
      <c r="D21" s="667"/>
      <c r="E21" s="667"/>
      <c r="F21" s="667"/>
      <c r="G21" s="667"/>
      <c r="H21" s="667"/>
      <c r="I21" s="667"/>
      <c r="J21" s="668"/>
    </row>
  </sheetData>
  <sheetProtection algorithmName="SHA-512" hashValue="A/AvIzRSs95ga33MligqhBfb+gLCfqMIR+vI0rSRV9wsgH0RP3VZ5LPDg5ONqQ8qsrIuaPHB+ZhM1lbH0W/HmA==" saltValue="hAJQ3i17QQXT3vce51Vl4Q==" spinCount="100000" sheet="1" objects="1" scenarios="1"/>
  <mergeCells count="6">
    <mergeCell ref="A18:J20"/>
    <mergeCell ref="A1:J2"/>
    <mergeCell ref="A3:J5"/>
    <mergeCell ref="A7:J8"/>
    <mergeCell ref="A10:J12"/>
    <mergeCell ref="A14:J1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6"/>
  <sheetViews>
    <sheetView showGridLines="0" showRowColHeaders="0" showZeros="0" zoomScaleNormal="100" workbookViewId="0">
      <selection activeCell="F62" sqref="F62:S62"/>
    </sheetView>
  </sheetViews>
  <sheetFormatPr defaultColWidth="9.140625" defaultRowHeight="12.75" x14ac:dyDescent="0.2"/>
  <cols>
    <col min="1" max="109" width="2.7109375" style="94" customWidth="1"/>
    <col min="110" max="16384" width="9.140625" style="94"/>
  </cols>
  <sheetData>
    <row r="1" spans="1:84" ht="15.75" thickTop="1" x14ac:dyDescent="0.2">
      <c r="A1" s="1092" t="s">
        <v>54</v>
      </c>
      <c r="B1" s="1145"/>
      <c r="C1" s="1145"/>
      <c r="D1" s="1096" t="s">
        <v>374</v>
      </c>
      <c r="E1" s="1097"/>
      <c r="F1" s="1097"/>
      <c r="G1" s="1097"/>
      <c r="H1" s="1097"/>
      <c r="I1" s="1097"/>
      <c r="J1" s="1097"/>
      <c r="K1" s="1097"/>
      <c r="L1" s="1097"/>
      <c r="M1" s="1097"/>
      <c r="N1" s="1097"/>
      <c r="O1" s="1097"/>
      <c r="P1" s="1097"/>
      <c r="Q1" s="1097"/>
      <c r="R1" s="1097"/>
      <c r="S1" s="1097"/>
      <c r="T1" s="1097"/>
      <c r="U1" s="1097"/>
      <c r="V1" s="1097"/>
      <c r="W1" s="1097"/>
      <c r="X1" s="1098"/>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0"/>
    </row>
    <row r="2" spans="1:84" ht="15" x14ac:dyDescent="0.2">
      <c r="A2" s="1146"/>
      <c r="B2" s="1147"/>
      <c r="C2" s="1147"/>
      <c r="D2" s="1099"/>
      <c r="E2" s="1099"/>
      <c r="F2" s="1099"/>
      <c r="G2" s="1099"/>
      <c r="H2" s="1099"/>
      <c r="I2" s="1099"/>
      <c r="J2" s="1099"/>
      <c r="K2" s="1099"/>
      <c r="L2" s="1099"/>
      <c r="M2" s="1099"/>
      <c r="N2" s="1099"/>
      <c r="O2" s="1099"/>
      <c r="P2" s="1099"/>
      <c r="Q2" s="1099"/>
      <c r="R2" s="1099"/>
      <c r="S2" s="1099"/>
      <c r="T2" s="1099"/>
      <c r="U2" s="1099"/>
      <c r="V2" s="1099"/>
      <c r="W2" s="1099"/>
      <c r="X2" s="1100"/>
      <c r="Y2" s="161"/>
      <c r="Z2" s="161" t="s">
        <v>15</v>
      </c>
      <c r="AA2" s="161"/>
      <c r="AB2" s="161"/>
      <c r="AC2" s="161"/>
      <c r="AD2" s="161"/>
      <c r="AE2" s="161"/>
      <c r="AF2" s="1101"/>
      <c r="AG2" s="1101"/>
      <c r="AH2" s="1101"/>
      <c r="AI2" s="1101"/>
      <c r="AJ2" s="1101"/>
      <c r="AK2" s="1101"/>
      <c r="AL2" s="1101"/>
      <c r="AM2" s="1101"/>
      <c r="AN2" s="1101"/>
      <c r="AO2" s="1101"/>
      <c r="AP2" s="1101"/>
      <c r="AQ2" s="1101"/>
      <c r="AR2" s="1101"/>
      <c r="AS2" s="1101"/>
      <c r="AT2" s="1101"/>
      <c r="AU2" s="1101"/>
      <c r="AV2" s="169"/>
    </row>
    <row r="3" spans="1:84" ht="15" x14ac:dyDescent="0.2">
      <c r="A3" s="1146"/>
      <c r="B3" s="1147"/>
      <c r="C3" s="1147"/>
      <c r="D3" s="1099"/>
      <c r="E3" s="1099"/>
      <c r="F3" s="1099"/>
      <c r="G3" s="1099"/>
      <c r="H3" s="1099"/>
      <c r="I3" s="1099"/>
      <c r="J3" s="1099"/>
      <c r="K3" s="1099"/>
      <c r="L3" s="1099"/>
      <c r="M3" s="1099"/>
      <c r="N3" s="1099"/>
      <c r="O3" s="1099"/>
      <c r="P3" s="1099"/>
      <c r="Q3" s="1099"/>
      <c r="R3" s="1099"/>
      <c r="S3" s="1099"/>
      <c r="T3" s="1099"/>
      <c r="U3" s="1099"/>
      <c r="V3" s="1099"/>
      <c r="W3" s="1099"/>
      <c r="X3" s="1100"/>
      <c r="Y3" s="161"/>
      <c r="Z3" s="161"/>
      <c r="AA3" s="161"/>
      <c r="AB3" s="1102"/>
      <c r="AC3" s="1102"/>
      <c r="AD3" s="1102"/>
      <c r="AE3" s="1102"/>
      <c r="AF3" s="1102"/>
      <c r="AG3" s="1102"/>
      <c r="AH3" s="1102"/>
      <c r="AI3" s="1102"/>
      <c r="AJ3" s="1102"/>
      <c r="AK3" s="1102"/>
      <c r="AL3" s="1102"/>
      <c r="AM3" s="1102"/>
      <c r="AN3" s="1102"/>
      <c r="AO3" s="1102"/>
      <c r="AP3" s="1102"/>
      <c r="AQ3" s="1102"/>
      <c r="AR3" s="1102"/>
      <c r="AS3" s="1102"/>
      <c r="AT3" s="1102"/>
      <c r="AU3" s="1102"/>
      <c r="AV3" s="169"/>
    </row>
    <row r="4" spans="1:84" ht="15.75" thickBot="1" x14ac:dyDescent="0.25">
      <c r="A4" s="1148"/>
      <c r="B4" s="1149"/>
      <c r="C4" s="1149"/>
      <c r="D4" s="1143"/>
      <c r="E4" s="1143"/>
      <c r="F4" s="1143"/>
      <c r="G4" s="1143"/>
      <c r="H4" s="1143"/>
      <c r="I4" s="1143"/>
      <c r="J4" s="1143"/>
      <c r="K4" s="1143"/>
      <c r="L4" s="1143"/>
      <c r="M4" s="1143"/>
      <c r="N4" s="1143"/>
      <c r="O4" s="1143"/>
      <c r="P4" s="1143"/>
      <c r="Q4" s="1143"/>
      <c r="R4" s="1143"/>
      <c r="S4" s="1143"/>
      <c r="T4" s="1143"/>
      <c r="U4" s="1143"/>
      <c r="V4" s="1143"/>
      <c r="W4" s="1143"/>
      <c r="X4" s="1144"/>
      <c r="Y4" s="268"/>
      <c r="Z4" s="168"/>
      <c r="AA4" s="168"/>
      <c r="AB4" s="168"/>
      <c r="AC4" s="168"/>
      <c r="AD4" s="168"/>
      <c r="AE4" s="168"/>
      <c r="AF4" s="168"/>
      <c r="AG4" s="168"/>
      <c r="AH4" s="168"/>
      <c r="AI4" s="168"/>
      <c r="AJ4" s="168"/>
      <c r="AK4" s="168"/>
      <c r="AL4" s="168"/>
      <c r="AM4" s="168"/>
      <c r="AN4" s="168"/>
      <c r="AO4" s="168"/>
      <c r="AP4" s="168"/>
      <c r="AQ4" s="168"/>
      <c r="AR4" s="168"/>
      <c r="AS4" s="168"/>
      <c r="AT4" s="168"/>
      <c r="AU4" s="168"/>
      <c r="AV4" s="167"/>
    </row>
    <row r="5" spans="1:84" ht="27" customHeight="1" thickTop="1" x14ac:dyDescent="0.2">
      <c r="A5" s="1120" t="s">
        <v>375</v>
      </c>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c r="AT5" s="1121"/>
      <c r="AU5" s="1121"/>
      <c r="AV5" s="1122"/>
    </row>
    <row r="6" spans="1:84" ht="20.25" customHeight="1" x14ac:dyDescent="0.2">
      <c r="A6" s="1123"/>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1124"/>
    </row>
    <row r="7" spans="1:84" ht="16.5" customHeight="1" x14ac:dyDescent="0.2">
      <c r="A7" s="1123"/>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1124"/>
    </row>
    <row r="8" spans="1:84" ht="19.5" customHeight="1" x14ac:dyDescent="0.2">
      <c r="A8" s="1125"/>
      <c r="B8" s="1126"/>
      <c r="C8" s="1126"/>
      <c r="D8" s="1126"/>
      <c r="E8" s="1126"/>
      <c r="F8" s="1126"/>
      <c r="G8" s="1126"/>
      <c r="H8" s="1126"/>
      <c r="I8" s="1126"/>
      <c r="J8" s="1126"/>
      <c r="K8" s="1126"/>
      <c r="L8" s="1126"/>
      <c r="M8" s="1126"/>
      <c r="N8" s="1126"/>
      <c r="O8" s="1126"/>
      <c r="P8" s="1126"/>
      <c r="Q8" s="1126"/>
      <c r="R8" s="1126"/>
      <c r="S8" s="1126"/>
      <c r="T8" s="1126"/>
      <c r="U8" s="1126"/>
      <c r="V8" s="1126"/>
      <c r="W8" s="1126"/>
      <c r="X8" s="1126"/>
      <c r="Y8" s="1126"/>
      <c r="Z8" s="1126"/>
      <c r="AA8" s="1126"/>
      <c r="AB8" s="1126"/>
      <c r="AC8" s="1126"/>
      <c r="AD8" s="1126"/>
      <c r="AE8" s="1126"/>
      <c r="AF8" s="1126"/>
      <c r="AG8" s="1126"/>
      <c r="AH8" s="1126"/>
      <c r="AI8" s="1126"/>
      <c r="AJ8" s="1126"/>
      <c r="AK8" s="1126"/>
      <c r="AL8" s="1126"/>
      <c r="AM8" s="1126"/>
      <c r="AN8" s="1126"/>
      <c r="AO8" s="1126"/>
      <c r="AP8" s="1126"/>
      <c r="AQ8" s="1126"/>
      <c r="AR8" s="1126"/>
      <c r="AS8" s="1126"/>
      <c r="AT8" s="1126"/>
      <c r="AU8" s="1126"/>
      <c r="AV8" s="1127"/>
    </row>
    <row r="9" spans="1:84" x14ac:dyDescent="0.2">
      <c r="A9" s="271"/>
      <c r="B9" s="270"/>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69"/>
    </row>
    <row r="10" spans="1:84" ht="15.75" x14ac:dyDescent="0.2">
      <c r="A10" s="29" t="s">
        <v>376</v>
      </c>
      <c r="C10" s="161"/>
      <c r="D10" s="161"/>
      <c r="E10" s="161"/>
      <c r="F10" s="161"/>
      <c r="G10" s="161"/>
      <c r="H10" s="161"/>
      <c r="I10" s="161"/>
      <c r="J10" s="1101"/>
      <c r="K10" s="1101"/>
      <c r="L10" s="1101"/>
      <c r="M10" s="1101"/>
      <c r="N10" s="1101"/>
      <c r="O10" s="1101"/>
      <c r="P10" s="1101"/>
      <c r="Q10" s="1101"/>
      <c r="R10" s="1101"/>
      <c r="S10" s="1101"/>
      <c r="T10" s="1101"/>
      <c r="U10" s="1101"/>
      <c r="V10" s="1101"/>
      <c r="W10" s="1101"/>
      <c r="X10" s="1101"/>
      <c r="Y10" s="1101"/>
      <c r="Z10" s="161"/>
      <c r="AA10" s="161" t="s">
        <v>377</v>
      </c>
      <c r="AB10" s="161"/>
      <c r="AC10" s="161"/>
      <c r="AD10" s="161"/>
      <c r="AE10" s="161"/>
      <c r="AF10" s="161"/>
      <c r="AG10" s="163"/>
      <c r="AH10" s="161" t="s">
        <v>340</v>
      </c>
      <c r="AI10" s="314"/>
      <c r="AJ10" s="314"/>
      <c r="AK10" s="314"/>
      <c r="AL10" s="314"/>
      <c r="AM10" s="314"/>
      <c r="AN10" s="163"/>
      <c r="AO10" s="161" t="s">
        <v>341</v>
      </c>
      <c r="AP10" s="314"/>
      <c r="AQ10" s="314"/>
      <c r="AR10" s="314"/>
      <c r="AS10" s="314"/>
      <c r="AT10" s="314"/>
      <c r="AU10" s="314"/>
      <c r="AV10" s="28"/>
    </row>
    <row r="11" spans="1:84" ht="15" x14ac:dyDescent="0.2">
      <c r="A11" s="29"/>
      <c r="B11" s="161" t="s">
        <v>16</v>
      </c>
      <c r="C11" s="161"/>
      <c r="D11" s="161"/>
      <c r="E11" s="161"/>
      <c r="F11" s="1101"/>
      <c r="G11" s="1101"/>
      <c r="H11" s="1101"/>
      <c r="I11" s="1101"/>
      <c r="J11" s="1101"/>
      <c r="K11" s="1101"/>
      <c r="L11" s="1101"/>
      <c r="M11" s="1101"/>
      <c r="N11" s="1101"/>
      <c r="O11" s="1101"/>
      <c r="P11" s="1101"/>
      <c r="Q11" s="1101"/>
      <c r="R11" s="1101"/>
      <c r="S11" s="1101"/>
      <c r="T11" s="1101"/>
      <c r="U11" s="1101"/>
      <c r="V11" s="1101"/>
      <c r="W11" s="1101"/>
      <c r="X11" s="1101"/>
      <c r="Y11" s="1101"/>
      <c r="Z11" s="161"/>
      <c r="AA11" s="161"/>
      <c r="AB11" s="161"/>
      <c r="AC11" s="161"/>
      <c r="AD11" s="161"/>
      <c r="AE11" s="161"/>
      <c r="AF11" s="161"/>
      <c r="AG11" s="161"/>
      <c r="AH11" s="161"/>
      <c r="AI11" s="314"/>
      <c r="AJ11" s="314"/>
      <c r="AK11" s="314"/>
      <c r="AL11" s="314"/>
      <c r="AM11" s="314"/>
      <c r="AN11" s="314"/>
      <c r="AO11" s="314"/>
      <c r="AP11" s="314"/>
      <c r="AQ11" s="314"/>
      <c r="AR11" s="314"/>
      <c r="AS11" s="314"/>
      <c r="AT11" s="314"/>
      <c r="AU11" s="314"/>
      <c r="AV11" s="28"/>
    </row>
    <row r="12" spans="1:84" ht="15.75" x14ac:dyDescent="0.2">
      <c r="A12" s="29"/>
      <c r="B12" s="161" t="s">
        <v>342</v>
      </c>
      <c r="C12" s="161"/>
      <c r="D12" s="161"/>
      <c r="E12" s="161"/>
      <c r="F12" s="161"/>
      <c r="G12" s="161"/>
      <c r="H12" s="1112"/>
      <c r="I12" s="1112"/>
      <c r="J12" s="1112"/>
      <c r="K12" s="1112"/>
      <c r="L12" s="1112"/>
      <c r="M12" s="1112"/>
      <c r="N12" s="1112"/>
      <c r="O12" s="1112"/>
      <c r="P12" s="1112"/>
      <c r="Q12" s="1112"/>
      <c r="R12" s="1112"/>
      <c r="S12" s="1112"/>
      <c r="T12" s="1112"/>
      <c r="U12" s="1112"/>
      <c r="V12" s="1112"/>
      <c r="W12" s="1112"/>
      <c r="X12" s="1112"/>
      <c r="Y12" s="1112"/>
      <c r="Z12" s="161"/>
      <c r="AA12" s="161" t="s">
        <v>378</v>
      </c>
      <c r="AB12" s="161"/>
      <c r="AC12" s="161"/>
      <c r="AD12" s="161"/>
      <c r="AE12" s="161"/>
      <c r="AF12" s="161"/>
      <c r="AG12" s="481"/>
      <c r="AH12" s="161"/>
      <c r="AI12" s="161"/>
      <c r="AJ12" s="161"/>
      <c r="AK12" s="161"/>
      <c r="AL12" s="161"/>
      <c r="AM12" s="163"/>
      <c r="AN12" s="161" t="s">
        <v>347</v>
      </c>
      <c r="AO12" s="161"/>
      <c r="AQ12" s="163"/>
      <c r="AR12" s="161" t="s">
        <v>348</v>
      </c>
      <c r="AS12" s="161"/>
      <c r="AT12" s="161"/>
      <c r="AU12" s="161"/>
      <c r="AV12" s="28"/>
    </row>
    <row r="13" spans="1:84" ht="15" x14ac:dyDescent="0.2">
      <c r="A13" s="29"/>
      <c r="B13" s="1101"/>
      <c r="C13" s="1101"/>
      <c r="D13" s="1101"/>
      <c r="E13" s="1101"/>
      <c r="F13" s="1101"/>
      <c r="G13" s="1101"/>
      <c r="H13" s="1101"/>
      <c r="I13" s="1101"/>
      <c r="J13" s="1101"/>
      <c r="K13" s="1101"/>
      <c r="L13" s="1101"/>
      <c r="M13" s="1101"/>
      <c r="N13" s="1101"/>
      <c r="O13" s="1101"/>
      <c r="P13" s="1101"/>
      <c r="Q13" s="1101"/>
      <c r="R13" s="1101"/>
      <c r="S13" s="1101"/>
      <c r="T13" s="1101"/>
      <c r="U13" s="1101"/>
      <c r="V13" s="1101"/>
      <c r="W13" s="1101"/>
      <c r="X13" s="1101"/>
      <c r="Y13" s="1101"/>
      <c r="Z13" s="161"/>
      <c r="AA13" s="161"/>
      <c r="AB13" s="161"/>
      <c r="AC13" s="161"/>
      <c r="AD13" s="161"/>
      <c r="AE13" s="161"/>
      <c r="AF13" s="161"/>
      <c r="AG13" s="161"/>
      <c r="AH13" s="161"/>
      <c r="AI13" s="161"/>
      <c r="AJ13" s="161"/>
      <c r="AK13" s="161"/>
      <c r="AL13" s="161"/>
      <c r="AM13" s="161"/>
      <c r="AN13" s="161"/>
      <c r="AP13" s="161"/>
      <c r="AQ13" s="161"/>
      <c r="AT13" s="161"/>
      <c r="AU13" s="161"/>
      <c r="AV13" s="28"/>
    </row>
    <row r="14" spans="1:84" ht="18" customHeight="1" x14ac:dyDescent="0.2">
      <c r="A14" s="29"/>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t="s">
        <v>379</v>
      </c>
      <c r="AB14" s="161"/>
      <c r="AC14" s="161"/>
      <c r="AD14" s="161"/>
      <c r="AE14" s="161"/>
      <c r="AF14" s="161"/>
      <c r="AG14" s="481"/>
      <c r="AH14" s="161"/>
      <c r="AI14" s="161"/>
      <c r="AJ14" s="161"/>
      <c r="AK14" s="161"/>
      <c r="AL14" s="161"/>
      <c r="AM14" s="161"/>
      <c r="AN14" s="481"/>
      <c r="AO14" s="161"/>
      <c r="AP14" s="161"/>
      <c r="AQ14" s="161"/>
      <c r="AR14" s="161"/>
      <c r="AS14" s="161"/>
      <c r="AT14" s="161"/>
      <c r="AU14" s="161"/>
      <c r="AV14" s="28"/>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61"/>
      <c r="AB15" s="161"/>
      <c r="AC15" s="161"/>
      <c r="AD15" s="161"/>
      <c r="AE15" s="161"/>
      <c r="AF15" s="161"/>
      <c r="AG15" s="163"/>
      <c r="AH15" s="161" t="s">
        <v>347</v>
      </c>
      <c r="AI15" s="161"/>
      <c r="AL15" s="163"/>
      <c r="AM15" s="161" t="s">
        <v>348</v>
      </c>
      <c r="AS15" s="26"/>
      <c r="AT15" s="26"/>
      <c r="AU15" s="26"/>
      <c r="AV15" s="25"/>
    </row>
    <row r="16" spans="1:84" ht="10.5" customHeight="1" x14ac:dyDescent="0.2">
      <c r="A16" s="1103" t="s">
        <v>380</v>
      </c>
      <c r="B16" s="1150"/>
      <c r="C16" s="1150"/>
      <c r="D16" s="1150"/>
      <c r="E16" s="1150"/>
      <c r="F16" s="1150"/>
      <c r="G16" s="1150"/>
      <c r="H16" s="1150"/>
      <c r="I16" s="1150"/>
      <c r="J16" s="1150"/>
      <c r="K16" s="1150"/>
      <c r="L16" s="1150"/>
      <c r="M16" s="1150"/>
      <c r="N16" s="1150"/>
      <c r="O16" s="1150"/>
      <c r="P16" s="1150"/>
      <c r="Q16" s="1150"/>
      <c r="R16" s="1150"/>
      <c r="S16" s="1150"/>
      <c r="T16" s="1150"/>
      <c r="U16" s="1150"/>
      <c r="V16" s="1150"/>
      <c r="W16" s="1150"/>
      <c r="X16" s="1150"/>
      <c r="Y16" s="1150"/>
      <c r="Z16" s="1150"/>
      <c r="AA16" s="1150"/>
      <c r="AB16" s="1150"/>
      <c r="AC16" s="1150"/>
      <c r="AD16" s="1150"/>
      <c r="AE16" s="1150"/>
      <c r="AF16" s="1150"/>
      <c r="AG16" s="1150"/>
      <c r="AH16" s="1150"/>
      <c r="AI16" s="1150"/>
      <c r="AJ16" s="1150"/>
      <c r="AK16" s="1150"/>
      <c r="AL16" s="1150"/>
      <c r="AM16" s="1150"/>
      <c r="AN16" s="1150"/>
      <c r="AO16" s="1150"/>
      <c r="AP16" s="1150"/>
      <c r="AQ16" s="1150"/>
      <c r="AR16" s="1150"/>
      <c r="AS16" s="1150"/>
      <c r="AT16" s="1150"/>
      <c r="AU16" s="1150"/>
      <c r="AV16" s="1151"/>
    </row>
    <row r="17" spans="1:76" ht="15" customHeight="1" x14ac:dyDescent="0.2">
      <c r="A17" s="1152"/>
      <c r="B17" s="1153"/>
      <c r="C17" s="1153"/>
      <c r="D17" s="1153"/>
      <c r="E17" s="1153"/>
      <c r="F17" s="1153"/>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1153"/>
      <c r="AS17" s="1153"/>
      <c r="AT17" s="1153"/>
      <c r="AU17" s="1153"/>
      <c r="AV17" s="1154"/>
    </row>
    <row r="18" spans="1:76" ht="15" customHeight="1" x14ac:dyDescent="0.2">
      <c r="A18" s="29"/>
      <c r="B18" s="161"/>
      <c r="C18" s="161"/>
      <c r="D18" s="161"/>
      <c r="E18" s="161"/>
      <c r="F18" s="161"/>
      <c r="G18" s="161"/>
      <c r="H18" s="161"/>
      <c r="I18" s="161"/>
      <c r="J18" s="161"/>
      <c r="K18" s="161"/>
      <c r="L18" s="161"/>
      <c r="M18" s="161"/>
      <c r="N18" s="161"/>
      <c r="O18" s="161"/>
      <c r="P18" s="161"/>
      <c r="Q18" s="161"/>
      <c r="R18" s="161"/>
      <c r="T18" s="161"/>
      <c r="U18" s="161"/>
      <c r="V18" s="161"/>
      <c r="W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28"/>
    </row>
    <row r="19" spans="1:76" ht="15" customHeight="1" x14ac:dyDescent="0.2">
      <c r="A19" s="29" t="s">
        <v>381</v>
      </c>
      <c r="B19" s="161"/>
      <c r="C19" s="161"/>
      <c r="D19" s="161"/>
      <c r="E19" s="1101"/>
      <c r="F19" s="1101"/>
      <c r="G19" s="1101"/>
      <c r="H19" s="1101"/>
      <c r="I19" s="1101"/>
      <c r="J19" s="1101"/>
      <c r="K19" s="1101"/>
      <c r="L19" s="1101"/>
      <c r="M19" s="1101"/>
      <c r="N19" s="1101"/>
      <c r="O19" s="1101"/>
      <c r="P19" s="1101"/>
      <c r="Q19" s="1101"/>
      <c r="R19" s="1101"/>
      <c r="S19" s="1101"/>
      <c r="T19" s="1101"/>
      <c r="U19" s="1101"/>
      <c r="V19" s="1101"/>
      <c r="W19" s="1101"/>
      <c r="Z19" s="161" t="s">
        <v>382</v>
      </c>
      <c r="AD19" s="161"/>
      <c r="AE19" s="161"/>
      <c r="AF19" s="1101"/>
      <c r="AG19" s="1101"/>
      <c r="AH19" s="1101"/>
      <c r="AI19" s="1101"/>
      <c r="AJ19" s="1101"/>
      <c r="AK19" s="1101"/>
      <c r="AL19" s="1101"/>
      <c r="AM19" s="1101"/>
      <c r="AN19" s="1101"/>
      <c r="AO19" s="1101"/>
      <c r="AP19" s="1101"/>
      <c r="AQ19" s="1101"/>
      <c r="AR19" s="1101"/>
      <c r="AS19" s="1101"/>
      <c r="AT19" s="1101"/>
      <c r="AU19" s="1101"/>
      <c r="AV19" s="28"/>
    </row>
    <row r="20" spans="1:76" ht="15" customHeight="1" x14ac:dyDescent="0.2">
      <c r="A20" s="29"/>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28"/>
    </row>
    <row r="21" spans="1:76" ht="15" customHeight="1" x14ac:dyDescent="0.2">
      <c r="A21" s="29" t="s">
        <v>383</v>
      </c>
      <c r="B21" s="161"/>
      <c r="C21" s="161"/>
      <c r="D21" s="161"/>
      <c r="E21" s="1101"/>
      <c r="F21" s="1101"/>
      <c r="G21" s="1101"/>
      <c r="H21" s="1101"/>
      <c r="I21" s="1101"/>
      <c r="J21" s="1101"/>
      <c r="K21" s="1101"/>
      <c r="L21" s="1101"/>
      <c r="M21" s="1101"/>
      <c r="N21" s="1101"/>
      <c r="O21" s="1101"/>
      <c r="P21" s="1101"/>
      <c r="Q21" s="1101"/>
      <c r="R21" s="1101"/>
      <c r="S21" s="1101"/>
      <c r="T21" s="1101"/>
      <c r="U21" s="1101"/>
      <c r="V21" s="1101"/>
      <c r="W21" s="1101"/>
      <c r="Z21" s="161" t="s">
        <v>384</v>
      </c>
      <c r="AA21" s="161"/>
      <c r="AB21" s="161"/>
      <c r="AC21" s="161"/>
      <c r="AD21" s="1101"/>
      <c r="AE21" s="1101"/>
      <c r="AF21" s="1101"/>
      <c r="AG21" s="1101"/>
      <c r="AH21" s="1101"/>
      <c r="AI21" s="1101"/>
      <c r="AJ21" s="1101"/>
      <c r="AK21" s="1101"/>
      <c r="AL21" s="1101"/>
      <c r="AM21" s="1101"/>
      <c r="AN21" s="1101"/>
      <c r="AO21" s="1101"/>
      <c r="AP21" s="1101"/>
      <c r="AQ21" s="1101"/>
      <c r="AR21" s="1101"/>
      <c r="AS21" s="1101"/>
      <c r="AT21" s="1101"/>
      <c r="AU21" s="1101"/>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103" t="s">
        <v>385</v>
      </c>
      <c r="B23" s="1150"/>
      <c r="C23" s="1150"/>
      <c r="D23" s="1150"/>
      <c r="E23" s="1150"/>
      <c r="F23" s="1150"/>
      <c r="G23" s="1150"/>
      <c r="H23" s="1150"/>
      <c r="I23" s="1150"/>
      <c r="J23" s="1150"/>
      <c r="K23" s="1150"/>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c r="AJ23" s="1150"/>
      <c r="AK23" s="1150"/>
      <c r="AL23" s="1150"/>
      <c r="AM23" s="1150"/>
      <c r="AN23" s="1150"/>
      <c r="AO23" s="1150"/>
      <c r="AP23" s="1150"/>
      <c r="AQ23" s="1150"/>
      <c r="AR23" s="1150"/>
      <c r="AS23" s="1150"/>
      <c r="AT23" s="1150"/>
      <c r="AU23" s="1150"/>
      <c r="AV23" s="1151"/>
    </row>
    <row r="24" spans="1:76" ht="15" customHeight="1" x14ac:dyDescent="0.2">
      <c r="A24" s="1152"/>
      <c r="B24" s="1153"/>
      <c r="C24" s="1153"/>
      <c r="D24" s="1153"/>
      <c r="E24" s="1153"/>
      <c r="F24" s="1153"/>
      <c r="G24" s="1153"/>
      <c r="H24" s="1153"/>
      <c r="I24" s="1153"/>
      <c r="J24" s="1153"/>
      <c r="K24" s="1153"/>
      <c r="L24" s="115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153"/>
      <c r="AM24" s="1153"/>
      <c r="AN24" s="1153"/>
      <c r="AO24" s="1153"/>
      <c r="AP24" s="1153"/>
      <c r="AQ24" s="1153"/>
      <c r="AR24" s="1153"/>
      <c r="AS24" s="1153"/>
      <c r="AT24" s="1153"/>
      <c r="AU24" s="1153"/>
      <c r="AV24" s="1154"/>
    </row>
    <row r="25" spans="1:76" ht="15" customHeight="1" x14ac:dyDescent="0.2">
      <c r="A25" s="265"/>
      <c r="B25" s="567"/>
      <c r="C25" s="567"/>
      <c r="D25" s="567"/>
      <c r="E25" s="567"/>
      <c r="F25" s="567"/>
      <c r="G25" s="567"/>
      <c r="H25" s="567"/>
      <c r="I25" s="567"/>
      <c r="J25" s="567"/>
      <c r="K25" s="567"/>
      <c r="L25" s="567"/>
      <c r="M25" s="567"/>
      <c r="N25" s="567"/>
      <c r="O25" s="567"/>
      <c r="P25" s="567"/>
      <c r="Q25" s="567"/>
      <c r="R25" s="567"/>
      <c r="S25" s="567"/>
      <c r="T25" s="567"/>
      <c r="U25" s="567"/>
      <c r="V25" s="567"/>
      <c r="W25" s="567"/>
      <c r="X25" s="567"/>
      <c r="Y25" s="567"/>
      <c r="Z25" s="567"/>
      <c r="AA25" s="567"/>
      <c r="AB25" s="567"/>
      <c r="AC25" s="567"/>
      <c r="AD25" s="567"/>
      <c r="AE25" s="567"/>
      <c r="AF25" s="567"/>
      <c r="AG25" s="1114" t="s">
        <v>350</v>
      </c>
      <c r="AH25" s="752"/>
      <c r="AI25" s="752"/>
      <c r="AJ25" s="752"/>
      <c r="AK25" s="752"/>
      <c r="AL25" s="752"/>
      <c r="AM25" s="752"/>
      <c r="AN25" s="752"/>
      <c r="AO25" s="1114" t="s">
        <v>371</v>
      </c>
      <c r="AP25" s="752"/>
      <c r="AQ25" s="752"/>
      <c r="AR25" s="752"/>
      <c r="AS25" s="752"/>
      <c r="AT25" s="752"/>
      <c r="AU25" s="752"/>
      <c r="AV25" s="753"/>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row>
    <row r="26" spans="1:76" ht="15" customHeight="1" x14ac:dyDescent="0.2">
      <c r="A26" s="29" t="s">
        <v>386</v>
      </c>
      <c r="B26" s="161"/>
      <c r="C26" s="161"/>
      <c r="D26" s="161"/>
      <c r="E26" s="161"/>
      <c r="F26" s="161"/>
      <c r="G26" s="161"/>
      <c r="H26" s="161"/>
      <c r="I26" s="161"/>
      <c r="J26" s="161"/>
      <c r="K26" s="161"/>
      <c r="L26" s="161"/>
      <c r="M26" s="161"/>
      <c r="N26" s="161"/>
      <c r="O26" s="161"/>
      <c r="P26" s="161"/>
      <c r="Q26" s="161"/>
      <c r="R26" s="161"/>
      <c r="S26" s="161"/>
      <c r="T26" s="26"/>
      <c r="U26" s="26"/>
      <c r="V26" s="26"/>
      <c r="W26" s="26"/>
      <c r="X26" s="26"/>
      <c r="Y26" s="26"/>
      <c r="Z26" s="26"/>
      <c r="AA26" s="26"/>
      <c r="AB26" s="26"/>
      <c r="AC26" s="26"/>
      <c r="AD26" s="26"/>
      <c r="AE26" s="26"/>
      <c r="AF26" s="26"/>
      <c r="AG26" s="1142"/>
      <c r="AH26" s="711"/>
      <c r="AI26" s="711"/>
      <c r="AJ26" s="711"/>
      <c r="AK26" s="711"/>
      <c r="AL26" s="711"/>
      <c r="AM26" s="711"/>
      <c r="AN26" s="711"/>
      <c r="AO26" s="1142"/>
      <c r="AP26" s="711"/>
      <c r="AQ26" s="711"/>
      <c r="AR26" s="711"/>
      <c r="AS26" s="711"/>
      <c r="AT26" s="711"/>
      <c r="AU26" s="711"/>
      <c r="AV26" s="712"/>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row>
    <row r="27" spans="1:76" ht="15" customHeight="1" x14ac:dyDescent="0.2">
      <c r="A27" s="1090" t="s">
        <v>352</v>
      </c>
      <c r="B27" s="1087" t="s">
        <v>387</v>
      </c>
      <c r="C27" s="1088"/>
      <c r="D27" s="1088"/>
      <c r="E27" s="1088"/>
      <c r="F27" s="1088"/>
      <c r="G27" s="1088"/>
      <c r="H27" s="1088"/>
      <c r="I27" s="1082"/>
      <c r="J27" s="1083"/>
      <c r="K27" s="1083"/>
      <c r="L27" s="1083"/>
      <c r="M27" s="1083"/>
      <c r="N27" s="1083"/>
      <c r="O27" s="1083"/>
      <c r="P27" s="1083"/>
      <c r="Q27" s="1083"/>
      <c r="R27" s="1083"/>
      <c r="S27" s="1083"/>
      <c r="T27" s="1155"/>
      <c r="U27" s="1155"/>
      <c r="V27" s="1155"/>
      <c r="W27" s="1155"/>
      <c r="X27" s="1155"/>
      <c r="Y27" s="1155"/>
      <c r="Z27" s="1155"/>
      <c r="AA27" s="1155"/>
      <c r="AB27" s="1155"/>
      <c r="AC27" s="1155"/>
      <c r="AD27" s="1155"/>
      <c r="AE27" s="1155"/>
      <c r="AF27" s="1156"/>
      <c r="AG27" s="29"/>
      <c r="AH27" s="161"/>
      <c r="AI27" s="161"/>
      <c r="AJ27" s="161"/>
      <c r="AK27" s="161"/>
      <c r="AL27" s="161"/>
      <c r="AM27" s="161"/>
      <c r="AN27" s="161"/>
      <c r="AO27" s="29"/>
      <c r="AP27" s="161"/>
      <c r="AQ27" s="161"/>
      <c r="AR27" s="161"/>
      <c r="AS27" s="161"/>
      <c r="AT27" s="161"/>
      <c r="AU27" s="161"/>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row>
    <row r="28" spans="1:76" ht="15" customHeight="1" x14ac:dyDescent="0.2">
      <c r="A28" s="1091"/>
      <c r="B28" s="1089"/>
      <c r="C28" s="1089"/>
      <c r="D28" s="1089"/>
      <c r="E28" s="1089"/>
      <c r="F28" s="1089"/>
      <c r="G28" s="1089"/>
      <c r="H28" s="1089"/>
      <c r="I28" s="1085"/>
      <c r="J28" s="1085"/>
      <c r="K28" s="1085"/>
      <c r="L28" s="1085"/>
      <c r="M28" s="1085"/>
      <c r="N28" s="1085"/>
      <c r="O28" s="1085"/>
      <c r="P28" s="1085"/>
      <c r="Q28" s="1085"/>
      <c r="R28" s="1085"/>
      <c r="S28" s="1085"/>
      <c r="T28" s="1085"/>
      <c r="U28" s="1085"/>
      <c r="V28" s="1085"/>
      <c r="W28" s="1085"/>
      <c r="X28" s="1085"/>
      <c r="Y28" s="1085"/>
      <c r="Z28" s="1085"/>
      <c r="AA28" s="1085"/>
      <c r="AB28" s="1085"/>
      <c r="AC28" s="1085"/>
      <c r="AD28" s="1085"/>
      <c r="AE28" s="1085"/>
      <c r="AF28" s="1086"/>
      <c r="AG28" s="29"/>
      <c r="AH28" s="1139"/>
      <c r="AI28" s="1139"/>
      <c r="AJ28" s="1139"/>
      <c r="AK28" s="1139"/>
      <c r="AL28" s="1139"/>
      <c r="AM28" s="1139"/>
      <c r="AN28" s="161"/>
      <c r="AO28" s="29"/>
      <c r="AP28" s="163"/>
      <c r="AQ28" s="161" t="s">
        <v>347</v>
      </c>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row>
    <row r="29" spans="1:76" ht="15" customHeight="1" x14ac:dyDescent="0.2">
      <c r="A29" s="1090"/>
      <c r="B29" s="1087" t="s">
        <v>16</v>
      </c>
      <c r="C29" s="1088"/>
      <c r="D29" s="1088"/>
      <c r="E29" s="1088"/>
      <c r="F29" s="1088"/>
      <c r="G29" s="1088"/>
      <c r="H29" s="1088"/>
      <c r="I29" s="1082"/>
      <c r="J29" s="1083"/>
      <c r="K29" s="1083"/>
      <c r="L29" s="1083"/>
      <c r="M29" s="1083"/>
      <c r="N29" s="1083"/>
      <c r="O29" s="1083"/>
      <c r="P29" s="1083"/>
      <c r="Q29" s="1083"/>
      <c r="R29" s="1083"/>
      <c r="S29" s="1083"/>
      <c r="T29" s="1083"/>
      <c r="U29" s="1083"/>
      <c r="V29" s="1083"/>
      <c r="W29" s="1083"/>
      <c r="X29" s="1083"/>
      <c r="Y29" s="1083"/>
      <c r="Z29" s="1083"/>
      <c r="AA29" s="1083"/>
      <c r="AB29" s="1083"/>
      <c r="AC29" s="1083"/>
      <c r="AD29" s="1083"/>
      <c r="AE29" s="1083"/>
      <c r="AF29" s="1084"/>
      <c r="AG29" s="29"/>
      <c r="AH29" s="161"/>
      <c r="AI29" s="161"/>
      <c r="AJ29" s="161"/>
      <c r="AK29" s="161"/>
      <c r="AL29" s="161"/>
      <c r="AM29" s="161"/>
      <c r="AN29" s="161"/>
      <c r="AO29" s="29"/>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row>
    <row r="30" spans="1:76" ht="15" customHeight="1" x14ac:dyDescent="0.2">
      <c r="A30" s="1091"/>
      <c r="B30" s="1089"/>
      <c r="C30" s="1089"/>
      <c r="D30" s="1089"/>
      <c r="E30" s="1089"/>
      <c r="F30" s="1089"/>
      <c r="G30" s="1089"/>
      <c r="H30" s="1089"/>
      <c r="I30" s="1085"/>
      <c r="J30" s="1085"/>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6"/>
      <c r="AG30" s="29"/>
      <c r="AH30" s="161"/>
      <c r="AI30" s="161"/>
      <c r="AJ30" s="161"/>
      <c r="AK30" s="161"/>
      <c r="AL30" s="161"/>
      <c r="AM30" s="161"/>
      <c r="AN30" s="161"/>
      <c r="AO30" s="29"/>
      <c r="AP30" s="163"/>
      <c r="AQ30" s="161" t="s">
        <v>348</v>
      </c>
      <c r="AR30" s="161"/>
      <c r="AS30" s="161"/>
      <c r="AT30" s="161"/>
      <c r="AU30" s="161"/>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row>
    <row r="31" spans="1:76" ht="15" customHeight="1" x14ac:dyDescent="0.2">
      <c r="A31" s="1090"/>
      <c r="B31" s="1087" t="s">
        <v>342</v>
      </c>
      <c r="C31" s="1088"/>
      <c r="D31" s="1088"/>
      <c r="E31" s="1088"/>
      <c r="F31" s="1088"/>
      <c r="G31" s="1088"/>
      <c r="H31" s="1088"/>
      <c r="I31" s="1082"/>
      <c r="J31" s="1083"/>
      <c r="K31" s="1083"/>
      <c r="L31" s="1083"/>
      <c r="M31" s="1083"/>
      <c r="N31" s="1083"/>
      <c r="O31" s="1083"/>
      <c r="P31" s="1083"/>
      <c r="Q31" s="1083"/>
      <c r="R31" s="1083"/>
      <c r="S31" s="1083"/>
      <c r="T31" s="1083"/>
      <c r="U31" s="1083"/>
      <c r="V31" s="1083"/>
      <c r="W31" s="1083"/>
      <c r="X31" s="1083"/>
      <c r="Y31" s="1083"/>
      <c r="Z31" s="1083"/>
      <c r="AA31" s="1083"/>
      <c r="AB31" s="1083"/>
      <c r="AC31" s="1083"/>
      <c r="AD31" s="1083"/>
      <c r="AE31" s="1083"/>
      <c r="AF31" s="1084"/>
      <c r="AG31" s="29"/>
      <c r="AH31" s="161"/>
      <c r="AI31" s="161"/>
      <c r="AJ31" s="161"/>
      <c r="AK31" s="161"/>
      <c r="AL31" s="161"/>
      <c r="AM31" s="161"/>
      <c r="AN31" s="161"/>
      <c r="AO31" s="29"/>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row>
    <row r="32" spans="1:76" ht="15" customHeight="1" x14ac:dyDescent="0.2">
      <c r="A32" s="1091"/>
      <c r="B32" s="1089"/>
      <c r="C32" s="1089"/>
      <c r="D32" s="1089"/>
      <c r="E32" s="1089"/>
      <c r="F32" s="1089"/>
      <c r="G32" s="1089"/>
      <c r="H32" s="1089"/>
      <c r="I32" s="1085"/>
      <c r="J32" s="1085"/>
      <c r="K32" s="1085"/>
      <c r="L32" s="1085"/>
      <c r="M32" s="1085"/>
      <c r="N32" s="1085"/>
      <c r="O32" s="1085"/>
      <c r="P32" s="1085"/>
      <c r="Q32" s="1085"/>
      <c r="R32" s="1085"/>
      <c r="S32" s="1085"/>
      <c r="T32" s="1085"/>
      <c r="U32" s="1085"/>
      <c r="V32" s="1085"/>
      <c r="W32" s="1085"/>
      <c r="X32" s="1085"/>
      <c r="Y32" s="1085"/>
      <c r="Z32" s="1085"/>
      <c r="AA32" s="1085"/>
      <c r="AB32" s="1085"/>
      <c r="AC32" s="1085"/>
      <c r="AD32" s="1085"/>
      <c r="AE32" s="1085"/>
      <c r="AF32" s="1086"/>
      <c r="AG32" s="29"/>
      <c r="AH32" s="161"/>
      <c r="AI32" s="161"/>
      <c r="AJ32" s="161"/>
      <c r="AK32" s="161"/>
      <c r="AL32" s="161"/>
      <c r="AM32" s="161"/>
      <c r="AN32" s="161"/>
      <c r="AO32" s="29"/>
      <c r="AP32" s="161"/>
      <c r="AQ32" s="161"/>
      <c r="AR32" s="161"/>
      <c r="AS32" s="161"/>
      <c r="AT32" s="161"/>
      <c r="AU32" s="161"/>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row>
    <row r="33" spans="1:76" ht="15" customHeight="1" x14ac:dyDescent="0.2">
      <c r="A33" s="29"/>
      <c r="B33" s="161"/>
      <c r="C33" s="161"/>
      <c r="D33" s="161"/>
      <c r="E33" s="161"/>
      <c r="F33" s="161"/>
      <c r="G33" s="161"/>
      <c r="H33" s="161"/>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264"/>
      <c r="AG33" s="29"/>
      <c r="AH33" s="161"/>
      <c r="AI33" s="161"/>
      <c r="AJ33" s="161"/>
      <c r="AK33" s="161"/>
      <c r="AL33" s="161"/>
      <c r="AM33" s="161"/>
      <c r="AN33" s="161"/>
      <c r="AO33" s="29"/>
      <c r="AP33" s="161"/>
      <c r="AQ33" s="161"/>
      <c r="AR33" s="161"/>
      <c r="AS33" s="161"/>
      <c r="AT33" s="161"/>
      <c r="AU33" s="161"/>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row>
    <row r="35" spans="1:76" ht="15" customHeight="1" x14ac:dyDescent="0.2">
      <c r="A35" s="1090" t="s">
        <v>359</v>
      </c>
      <c r="B35" s="1087" t="s">
        <v>387</v>
      </c>
      <c r="C35" s="1088"/>
      <c r="D35" s="1088"/>
      <c r="E35" s="1088"/>
      <c r="F35" s="1088"/>
      <c r="G35" s="1088"/>
      <c r="H35" s="1088"/>
      <c r="I35" s="1082"/>
      <c r="J35" s="1083"/>
      <c r="K35" s="1083"/>
      <c r="L35" s="1083"/>
      <c r="M35" s="1083"/>
      <c r="N35" s="1083"/>
      <c r="O35" s="1083"/>
      <c r="P35" s="1083"/>
      <c r="Q35" s="1083"/>
      <c r="R35" s="1083"/>
      <c r="S35" s="1083"/>
      <c r="T35" s="1083"/>
      <c r="U35" s="1083"/>
      <c r="V35" s="1083"/>
      <c r="W35" s="1083"/>
      <c r="X35" s="1083"/>
      <c r="Y35" s="1083"/>
      <c r="Z35" s="1083"/>
      <c r="AA35" s="1083"/>
      <c r="AB35" s="1083"/>
      <c r="AC35" s="1083"/>
      <c r="AD35" s="1083"/>
      <c r="AE35" s="1083"/>
      <c r="AF35" s="1084"/>
      <c r="AG35" s="265"/>
      <c r="AH35" s="567"/>
      <c r="AI35" s="567"/>
      <c r="AJ35" s="567"/>
      <c r="AK35" s="567"/>
      <c r="AL35" s="567"/>
      <c r="AM35" s="161"/>
      <c r="AN35" s="161"/>
      <c r="AO35" s="29"/>
      <c r="AP35" s="161"/>
      <c r="AQ35" s="161"/>
      <c r="AR35" s="161"/>
      <c r="AS35" s="161"/>
      <c r="AT35" s="161"/>
      <c r="AU35" s="161"/>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row>
    <row r="36" spans="1:76" ht="15" customHeight="1" x14ac:dyDescent="0.2">
      <c r="A36" s="1091"/>
      <c r="B36" s="1089"/>
      <c r="C36" s="1089"/>
      <c r="D36" s="1089"/>
      <c r="E36" s="1089"/>
      <c r="F36" s="1089"/>
      <c r="G36" s="1089"/>
      <c r="H36" s="1089"/>
      <c r="I36" s="1085"/>
      <c r="J36" s="1085"/>
      <c r="K36" s="1085"/>
      <c r="L36" s="1085"/>
      <c r="M36" s="1085"/>
      <c r="N36" s="1085"/>
      <c r="O36" s="1085"/>
      <c r="P36" s="1085"/>
      <c r="Q36" s="1085"/>
      <c r="R36" s="1085"/>
      <c r="S36" s="1085"/>
      <c r="T36" s="1085"/>
      <c r="U36" s="1085"/>
      <c r="V36" s="1085"/>
      <c r="W36" s="1085"/>
      <c r="X36" s="1085"/>
      <c r="Y36" s="1085"/>
      <c r="Z36" s="1085"/>
      <c r="AA36" s="1085"/>
      <c r="AB36" s="1085"/>
      <c r="AC36" s="1085"/>
      <c r="AD36" s="1085"/>
      <c r="AE36" s="1085"/>
      <c r="AF36" s="1086"/>
      <c r="AG36" s="29"/>
      <c r="AH36" s="1139"/>
      <c r="AI36" s="1139"/>
      <c r="AJ36" s="1139"/>
      <c r="AK36" s="1139"/>
      <c r="AL36" s="1139"/>
      <c r="AM36" s="1139"/>
      <c r="AN36" s="161"/>
      <c r="AO36" s="29"/>
      <c r="AP36" s="163"/>
      <c r="AQ36" s="161" t="s">
        <v>347</v>
      </c>
      <c r="AR36" s="161"/>
      <c r="AS36" s="161"/>
      <c r="AT36" s="161"/>
      <c r="AU36" s="161"/>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row>
    <row r="37" spans="1:76" ht="15" customHeight="1" x14ac:dyDescent="0.2">
      <c r="A37" s="1090"/>
      <c r="B37" s="1087" t="s">
        <v>16</v>
      </c>
      <c r="C37" s="1088"/>
      <c r="D37" s="1088"/>
      <c r="E37" s="1088"/>
      <c r="F37" s="1088"/>
      <c r="G37" s="1088"/>
      <c r="H37" s="1088"/>
      <c r="I37" s="1082"/>
      <c r="J37" s="1083"/>
      <c r="K37" s="1083"/>
      <c r="L37" s="1083"/>
      <c r="M37" s="1083"/>
      <c r="N37" s="1083"/>
      <c r="O37" s="1083"/>
      <c r="P37" s="1083"/>
      <c r="Q37" s="1083"/>
      <c r="R37" s="1083"/>
      <c r="S37" s="1083"/>
      <c r="T37" s="1083"/>
      <c r="U37" s="1083"/>
      <c r="V37" s="1083"/>
      <c r="W37" s="1083"/>
      <c r="X37" s="1083"/>
      <c r="Y37" s="1083"/>
      <c r="Z37" s="1083"/>
      <c r="AA37" s="1083"/>
      <c r="AB37" s="1083"/>
      <c r="AC37" s="1083"/>
      <c r="AD37" s="1083"/>
      <c r="AE37" s="1083"/>
      <c r="AF37" s="1084"/>
      <c r="AG37" s="29"/>
      <c r="AH37" s="161"/>
      <c r="AI37" s="161"/>
      <c r="AJ37" s="161"/>
      <c r="AK37" s="161"/>
      <c r="AL37" s="161"/>
      <c r="AM37" s="161"/>
      <c r="AN37" s="161"/>
      <c r="AO37" s="29"/>
      <c r="AP37" s="161"/>
      <c r="AQ37" s="161"/>
      <c r="AR37" s="161"/>
      <c r="AS37" s="161"/>
      <c r="AT37" s="161"/>
      <c r="AU37" s="161"/>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row>
    <row r="38" spans="1:76" ht="15" customHeight="1" x14ac:dyDescent="0.2">
      <c r="A38" s="1091"/>
      <c r="B38" s="1089"/>
      <c r="C38" s="1089"/>
      <c r="D38" s="1089"/>
      <c r="E38" s="1089"/>
      <c r="F38" s="1089"/>
      <c r="G38" s="1089"/>
      <c r="H38" s="1089"/>
      <c r="I38" s="1085"/>
      <c r="J38" s="1085"/>
      <c r="K38" s="1085"/>
      <c r="L38" s="1085"/>
      <c r="M38" s="1085"/>
      <c r="N38" s="1085"/>
      <c r="O38" s="1085"/>
      <c r="P38" s="1085"/>
      <c r="Q38" s="1085"/>
      <c r="R38" s="1085"/>
      <c r="S38" s="1085"/>
      <c r="T38" s="1085"/>
      <c r="U38" s="1085"/>
      <c r="V38" s="1085"/>
      <c r="W38" s="1085"/>
      <c r="X38" s="1085"/>
      <c r="Y38" s="1085"/>
      <c r="Z38" s="1085"/>
      <c r="AA38" s="1085"/>
      <c r="AB38" s="1085"/>
      <c r="AC38" s="1085"/>
      <c r="AD38" s="1085"/>
      <c r="AE38" s="1085"/>
      <c r="AF38" s="1086"/>
      <c r="AG38" s="29"/>
      <c r="AH38" s="161"/>
      <c r="AI38" s="161"/>
      <c r="AJ38" s="161"/>
      <c r="AK38" s="161"/>
      <c r="AL38" s="161"/>
      <c r="AM38" s="161"/>
      <c r="AN38" s="161"/>
      <c r="AO38" s="29"/>
      <c r="AP38" s="163"/>
      <c r="AQ38" s="161" t="s">
        <v>348</v>
      </c>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row>
    <row r="39" spans="1:76" ht="15" customHeight="1" x14ac:dyDescent="0.2">
      <c r="A39" s="1090"/>
      <c r="B39" s="1087" t="s">
        <v>342</v>
      </c>
      <c r="C39" s="1088"/>
      <c r="D39" s="1088"/>
      <c r="E39" s="1088"/>
      <c r="F39" s="1088"/>
      <c r="G39" s="1088"/>
      <c r="H39" s="1088"/>
      <c r="I39" s="1082"/>
      <c r="J39" s="1083"/>
      <c r="K39" s="1083"/>
      <c r="L39" s="1083"/>
      <c r="M39" s="1083"/>
      <c r="N39" s="1083"/>
      <c r="O39" s="1083"/>
      <c r="P39" s="1083"/>
      <c r="Q39" s="1083"/>
      <c r="R39" s="1083"/>
      <c r="S39" s="1083"/>
      <c r="T39" s="1083"/>
      <c r="U39" s="1083"/>
      <c r="V39" s="1083"/>
      <c r="W39" s="1083"/>
      <c r="X39" s="1083"/>
      <c r="Y39" s="1083"/>
      <c r="Z39" s="1083"/>
      <c r="AA39" s="1083"/>
      <c r="AB39" s="1083"/>
      <c r="AC39" s="1083"/>
      <c r="AD39" s="1083"/>
      <c r="AE39" s="1083"/>
      <c r="AF39" s="1084"/>
      <c r="AG39" s="29"/>
      <c r="AH39" s="161"/>
      <c r="AI39" s="161"/>
      <c r="AJ39" s="161"/>
      <c r="AK39" s="161"/>
      <c r="AL39" s="161"/>
      <c r="AM39" s="161"/>
      <c r="AN39" s="161"/>
      <c r="AO39" s="29"/>
      <c r="AP39" s="161"/>
      <c r="AQ39" s="161"/>
      <c r="AR39" s="161"/>
      <c r="AS39" s="161"/>
      <c r="AT39" s="161"/>
      <c r="AU39" s="161"/>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row>
    <row r="40" spans="1:76" ht="15" customHeight="1" x14ac:dyDescent="0.2">
      <c r="A40" s="1091"/>
      <c r="B40" s="1089"/>
      <c r="C40" s="1089"/>
      <c r="D40" s="1089"/>
      <c r="E40" s="1089"/>
      <c r="F40" s="1089"/>
      <c r="G40" s="1089"/>
      <c r="H40" s="1089"/>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6"/>
      <c r="AG40" s="29"/>
      <c r="AH40" s="161"/>
      <c r="AI40" s="161"/>
      <c r="AJ40" s="161"/>
      <c r="AK40" s="161"/>
      <c r="AL40" s="161"/>
      <c r="AM40" s="161"/>
      <c r="AN40" s="161"/>
      <c r="AO40" s="29"/>
      <c r="AP40" s="161"/>
      <c r="AQ40" s="161"/>
      <c r="AR40" s="161"/>
      <c r="AS40" s="161"/>
      <c r="AT40" s="161"/>
      <c r="AU40" s="161"/>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row>
    <row r="41" spans="1:76" ht="15" customHeight="1" x14ac:dyDescent="0.2">
      <c r="A41" s="29"/>
      <c r="B41" s="161"/>
      <c r="C41" s="161"/>
      <c r="D41" s="161"/>
      <c r="E41" s="161"/>
      <c r="F41" s="161"/>
      <c r="G41" s="161"/>
      <c r="H41" s="161"/>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264"/>
      <c r="AG41" s="29"/>
      <c r="AH41" s="161"/>
      <c r="AI41" s="161"/>
      <c r="AJ41" s="161"/>
      <c r="AK41" s="161"/>
      <c r="AL41" s="161"/>
      <c r="AM41" s="161"/>
      <c r="AN41" s="161"/>
      <c r="AO41" s="29"/>
      <c r="AP41" s="161"/>
      <c r="AQ41" s="161"/>
      <c r="AR41" s="161"/>
      <c r="AS41" s="161"/>
      <c r="AT41" s="161"/>
      <c r="AU41" s="161"/>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row>
    <row r="43" spans="1:76" ht="15" customHeight="1" x14ac:dyDescent="0.2">
      <c r="A43" s="1090" t="s">
        <v>360</v>
      </c>
      <c r="B43" s="1087" t="s">
        <v>387</v>
      </c>
      <c r="C43" s="1088"/>
      <c r="D43" s="1088"/>
      <c r="E43" s="1088"/>
      <c r="F43" s="1088"/>
      <c r="G43" s="1088"/>
      <c r="H43" s="1088"/>
      <c r="I43" s="1082"/>
      <c r="J43" s="1083"/>
      <c r="K43" s="1083"/>
      <c r="L43" s="1083"/>
      <c r="M43" s="1083"/>
      <c r="N43" s="1083"/>
      <c r="O43" s="1083"/>
      <c r="P43" s="1083"/>
      <c r="Q43" s="1083"/>
      <c r="R43" s="1083"/>
      <c r="S43" s="1083"/>
      <c r="T43" s="1083"/>
      <c r="U43" s="1083"/>
      <c r="V43" s="1083"/>
      <c r="W43" s="1083"/>
      <c r="X43" s="1083"/>
      <c r="Y43" s="1083"/>
      <c r="Z43" s="1083"/>
      <c r="AA43" s="1083"/>
      <c r="AB43" s="1083"/>
      <c r="AC43" s="1083"/>
      <c r="AD43" s="1083"/>
      <c r="AE43" s="1083"/>
      <c r="AF43" s="1084"/>
      <c r="AG43" s="265"/>
      <c r="AH43" s="567"/>
      <c r="AI43" s="567"/>
      <c r="AJ43" s="567"/>
      <c r="AK43" s="567"/>
      <c r="AL43" s="567"/>
      <c r="AM43" s="161"/>
      <c r="AN43" s="161"/>
      <c r="AO43" s="29"/>
      <c r="AP43" s="161"/>
      <c r="AQ43" s="161"/>
      <c r="AR43" s="161"/>
      <c r="AS43" s="161"/>
      <c r="AT43" s="161"/>
      <c r="AU43" s="161"/>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row>
    <row r="44" spans="1:76" ht="15" customHeight="1" x14ac:dyDescent="0.2">
      <c r="A44" s="1091"/>
      <c r="B44" s="1089"/>
      <c r="C44" s="1089"/>
      <c r="D44" s="1089"/>
      <c r="E44" s="1089"/>
      <c r="F44" s="1089"/>
      <c r="G44" s="1089"/>
      <c r="H44" s="1089"/>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6"/>
      <c r="AG44" s="29"/>
      <c r="AH44" s="1139"/>
      <c r="AI44" s="1139"/>
      <c r="AJ44" s="1139"/>
      <c r="AK44" s="1139"/>
      <c r="AL44" s="1139"/>
      <c r="AM44" s="1139"/>
      <c r="AN44" s="161"/>
      <c r="AO44" s="29"/>
      <c r="AP44" s="163"/>
      <c r="AQ44" s="161" t="s">
        <v>347</v>
      </c>
      <c r="AR44" s="161"/>
      <c r="AS44" s="161"/>
      <c r="AT44" s="161"/>
      <c r="AU44" s="161"/>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row>
    <row r="45" spans="1:76" ht="15" customHeight="1" x14ac:dyDescent="0.2">
      <c r="A45" s="1090"/>
      <c r="B45" s="1087" t="s">
        <v>16</v>
      </c>
      <c r="C45" s="1088"/>
      <c r="D45" s="1088"/>
      <c r="E45" s="1088"/>
      <c r="F45" s="1088"/>
      <c r="G45" s="1088"/>
      <c r="H45" s="1088"/>
      <c r="I45" s="1082"/>
      <c r="J45" s="1083"/>
      <c r="K45" s="1083"/>
      <c r="L45" s="1083"/>
      <c r="M45" s="1083"/>
      <c r="N45" s="1083"/>
      <c r="O45" s="1083"/>
      <c r="P45" s="1083"/>
      <c r="Q45" s="1083"/>
      <c r="R45" s="1083"/>
      <c r="S45" s="1083"/>
      <c r="T45" s="1083"/>
      <c r="U45" s="1083"/>
      <c r="V45" s="1083"/>
      <c r="W45" s="1083"/>
      <c r="X45" s="1083"/>
      <c r="Y45" s="1083"/>
      <c r="Z45" s="1083"/>
      <c r="AA45" s="1083"/>
      <c r="AB45" s="1083"/>
      <c r="AC45" s="1083"/>
      <c r="AD45" s="1083"/>
      <c r="AE45" s="1083"/>
      <c r="AF45" s="1084"/>
      <c r="AG45" s="29"/>
      <c r="AH45" s="161"/>
      <c r="AI45" s="161"/>
      <c r="AJ45" s="161"/>
      <c r="AK45" s="161"/>
      <c r="AL45" s="161"/>
      <c r="AM45" s="161"/>
      <c r="AN45" s="161"/>
      <c r="AO45" s="29"/>
      <c r="AP45" s="161"/>
      <c r="AQ45" s="161"/>
      <c r="AR45" s="161"/>
      <c r="AS45" s="161"/>
      <c r="AT45" s="161"/>
      <c r="AU45" s="161"/>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row>
    <row r="46" spans="1:76" ht="15" customHeight="1" x14ac:dyDescent="0.2">
      <c r="A46" s="1091"/>
      <c r="B46" s="1089"/>
      <c r="C46" s="1089"/>
      <c r="D46" s="1089"/>
      <c r="E46" s="1089"/>
      <c r="F46" s="1089"/>
      <c r="G46" s="1089"/>
      <c r="H46" s="1089"/>
      <c r="I46" s="1085"/>
      <c r="J46" s="1085"/>
      <c r="K46" s="1085"/>
      <c r="L46" s="1085"/>
      <c r="M46" s="1085"/>
      <c r="N46" s="1085"/>
      <c r="O46" s="1085"/>
      <c r="P46" s="1085"/>
      <c r="Q46" s="1085"/>
      <c r="R46" s="1085"/>
      <c r="S46" s="1085"/>
      <c r="T46" s="1085"/>
      <c r="U46" s="1085"/>
      <c r="V46" s="1085"/>
      <c r="W46" s="1085"/>
      <c r="X46" s="1085"/>
      <c r="Y46" s="1085"/>
      <c r="Z46" s="1085"/>
      <c r="AA46" s="1085"/>
      <c r="AB46" s="1085"/>
      <c r="AC46" s="1085"/>
      <c r="AD46" s="1085"/>
      <c r="AE46" s="1085"/>
      <c r="AF46" s="1086"/>
      <c r="AG46" s="29"/>
      <c r="AH46" s="161"/>
      <c r="AI46" s="161"/>
      <c r="AJ46" s="161"/>
      <c r="AK46" s="161"/>
      <c r="AL46" s="161"/>
      <c r="AM46" s="161"/>
      <c r="AN46" s="161"/>
      <c r="AO46" s="29"/>
      <c r="AP46" s="163"/>
      <c r="AQ46" s="161" t="s">
        <v>348</v>
      </c>
      <c r="AR46" s="161"/>
      <c r="AS46" s="161"/>
      <c r="AT46" s="161"/>
      <c r="AU46" s="161"/>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row>
    <row r="47" spans="1:76" ht="15" customHeight="1" x14ac:dyDescent="0.2">
      <c r="A47" s="1090"/>
      <c r="B47" s="1087" t="s">
        <v>342</v>
      </c>
      <c r="C47" s="1088"/>
      <c r="D47" s="1088"/>
      <c r="E47" s="1088"/>
      <c r="F47" s="1088"/>
      <c r="G47" s="1088"/>
      <c r="H47" s="1088"/>
      <c r="I47" s="1082"/>
      <c r="J47" s="1083"/>
      <c r="K47" s="1083"/>
      <c r="L47" s="1083"/>
      <c r="M47" s="1083"/>
      <c r="N47" s="1083"/>
      <c r="O47" s="1083"/>
      <c r="P47" s="1083"/>
      <c r="Q47" s="1083"/>
      <c r="R47" s="1083"/>
      <c r="S47" s="1083"/>
      <c r="T47" s="1083"/>
      <c r="U47" s="1083"/>
      <c r="V47" s="1083"/>
      <c r="W47" s="1083"/>
      <c r="X47" s="1083"/>
      <c r="Y47" s="1083"/>
      <c r="Z47" s="1083"/>
      <c r="AA47" s="1083"/>
      <c r="AB47" s="1083"/>
      <c r="AC47" s="1083"/>
      <c r="AD47" s="1083"/>
      <c r="AE47" s="1083"/>
      <c r="AF47" s="1084"/>
      <c r="AG47" s="29"/>
      <c r="AH47" s="161"/>
      <c r="AI47" s="161"/>
      <c r="AJ47" s="161"/>
      <c r="AK47" s="161"/>
      <c r="AL47" s="161"/>
      <c r="AM47" s="161"/>
      <c r="AN47" s="161"/>
      <c r="AO47" s="29"/>
      <c r="AP47" s="161"/>
      <c r="AQ47" s="161"/>
      <c r="AR47" s="161"/>
      <c r="AS47" s="161"/>
      <c r="AT47" s="161"/>
      <c r="AU47" s="161"/>
      <c r="AV47" s="2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row>
    <row r="48" spans="1:76" ht="15" customHeight="1" x14ac:dyDescent="0.2">
      <c r="A48" s="1091"/>
      <c r="B48" s="1089"/>
      <c r="C48" s="1089"/>
      <c r="D48" s="1089"/>
      <c r="E48" s="1089"/>
      <c r="F48" s="1089"/>
      <c r="G48" s="1089"/>
      <c r="H48" s="1089"/>
      <c r="I48" s="1085"/>
      <c r="J48" s="1085"/>
      <c r="K48" s="1085"/>
      <c r="L48" s="1085"/>
      <c r="M48" s="1085"/>
      <c r="N48" s="1085"/>
      <c r="O48" s="1085"/>
      <c r="P48" s="1085"/>
      <c r="Q48" s="1085"/>
      <c r="R48" s="1085"/>
      <c r="S48" s="1085"/>
      <c r="T48" s="1085"/>
      <c r="U48" s="1085"/>
      <c r="V48" s="1085"/>
      <c r="W48" s="1085"/>
      <c r="X48" s="1085"/>
      <c r="Y48" s="1085"/>
      <c r="Z48" s="1085"/>
      <c r="AA48" s="1085"/>
      <c r="AB48" s="1085"/>
      <c r="AC48" s="1085"/>
      <c r="AD48" s="1085"/>
      <c r="AE48" s="1085"/>
      <c r="AF48" s="1086"/>
      <c r="AG48" s="29"/>
      <c r="AH48" s="161"/>
      <c r="AI48" s="161"/>
      <c r="AJ48" s="161"/>
      <c r="AK48" s="161"/>
      <c r="AL48" s="161"/>
      <c r="AM48" s="161"/>
      <c r="AN48" s="161"/>
      <c r="AO48" s="29"/>
      <c r="AP48" s="161"/>
      <c r="AQ48" s="161"/>
      <c r="AR48" s="161"/>
      <c r="AS48" s="161"/>
      <c r="AT48" s="161"/>
      <c r="AU48" s="161"/>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row>
    <row r="49" spans="1:76" ht="15" customHeight="1" x14ac:dyDescent="0.2">
      <c r="A49" s="29"/>
      <c r="B49" s="161"/>
      <c r="C49" s="161"/>
      <c r="D49" s="161"/>
      <c r="E49" s="161"/>
      <c r="F49" s="161"/>
      <c r="G49" s="161"/>
      <c r="H49" s="161"/>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264"/>
      <c r="AG49" s="29"/>
      <c r="AH49" s="161"/>
      <c r="AI49" s="161"/>
      <c r="AJ49" s="161"/>
      <c r="AK49" s="161"/>
      <c r="AL49" s="161"/>
      <c r="AM49" s="161"/>
      <c r="AN49" s="161"/>
      <c r="AO49" s="29"/>
      <c r="AP49" s="161"/>
      <c r="AQ49" s="161"/>
      <c r="AR49" s="161"/>
      <c r="AS49" s="161"/>
      <c r="AT49" s="161"/>
      <c r="AU49" s="161"/>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row>
    <row r="51" spans="1:76" ht="15" customHeight="1" x14ac:dyDescent="0.2">
      <c r="A51" s="1090" t="s">
        <v>361</v>
      </c>
      <c r="B51" s="1087" t="s">
        <v>387</v>
      </c>
      <c r="C51" s="1088"/>
      <c r="D51" s="1088"/>
      <c r="E51" s="1088"/>
      <c r="F51" s="1088"/>
      <c r="G51" s="1088"/>
      <c r="H51" s="1088"/>
      <c r="I51" s="1082"/>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c r="AF51" s="1084"/>
      <c r="AG51" s="265"/>
      <c r="AH51" s="567"/>
      <c r="AI51" s="567"/>
      <c r="AJ51" s="567"/>
      <c r="AK51" s="567"/>
      <c r="AL51" s="567"/>
      <c r="AM51" s="161"/>
      <c r="AN51" s="161"/>
      <c r="AO51" s="29"/>
      <c r="AP51" s="161"/>
      <c r="AQ51" s="161"/>
      <c r="AR51" s="161"/>
      <c r="AS51" s="161"/>
      <c r="AT51" s="161"/>
      <c r="AU51" s="161"/>
      <c r="AV51" s="2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row>
    <row r="52" spans="1:76" ht="15" customHeight="1" x14ac:dyDescent="0.2">
      <c r="A52" s="1091"/>
      <c r="B52" s="1089"/>
      <c r="C52" s="1089"/>
      <c r="D52" s="1089"/>
      <c r="E52" s="1089"/>
      <c r="F52" s="1089"/>
      <c r="G52" s="1089"/>
      <c r="H52" s="1089"/>
      <c r="I52" s="1085"/>
      <c r="J52" s="1085"/>
      <c r="K52" s="1085"/>
      <c r="L52" s="1085"/>
      <c r="M52" s="1085"/>
      <c r="N52" s="1085"/>
      <c r="O52" s="1085"/>
      <c r="P52" s="1085"/>
      <c r="Q52" s="1085"/>
      <c r="R52" s="1085"/>
      <c r="S52" s="1085"/>
      <c r="T52" s="1085"/>
      <c r="U52" s="1085"/>
      <c r="V52" s="1085"/>
      <c r="W52" s="1085"/>
      <c r="X52" s="1085"/>
      <c r="Y52" s="1085"/>
      <c r="Z52" s="1085"/>
      <c r="AA52" s="1085"/>
      <c r="AB52" s="1085"/>
      <c r="AC52" s="1085"/>
      <c r="AD52" s="1085"/>
      <c r="AE52" s="1085"/>
      <c r="AF52" s="1086"/>
      <c r="AG52" s="29"/>
      <c r="AH52" s="1139"/>
      <c r="AI52" s="1139"/>
      <c r="AJ52" s="1139"/>
      <c r="AK52" s="1139"/>
      <c r="AL52" s="1139"/>
      <c r="AM52" s="1139"/>
      <c r="AN52" s="161"/>
      <c r="AO52" s="29"/>
      <c r="AP52" s="163"/>
      <c r="AQ52" s="161" t="s">
        <v>347</v>
      </c>
      <c r="AR52" s="161"/>
      <c r="AS52" s="161"/>
      <c r="AT52" s="161"/>
      <c r="AU52" s="161"/>
      <c r="AV52" s="2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row>
    <row r="53" spans="1:76" ht="15" customHeight="1" x14ac:dyDescent="0.2">
      <c r="A53" s="1090"/>
      <c r="B53" s="1087" t="s">
        <v>16</v>
      </c>
      <c r="C53" s="1088"/>
      <c r="D53" s="1088"/>
      <c r="E53" s="1088"/>
      <c r="F53" s="1088"/>
      <c r="G53" s="1088"/>
      <c r="H53" s="1088"/>
      <c r="I53" s="1082"/>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c r="AF53" s="1084"/>
      <c r="AG53" s="29"/>
      <c r="AH53" s="161"/>
      <c r="AI53" s="161"/>
      <c r="AJ53" s="161"/>
      <c r="AK53" s="161"/>
      <c r="AL53" s="161"/>
      <c r="AM53" s="161"/>
      <c r="AN53" s="161"/>
      <c r="AO53" s="29"/>
      <c r="AP53" s="161"/>
      <c r="AQ53" s="161"/>
      <c r="AR53" s="161"/>
      <c r="AS53" s="161"/>
      <c r="AT53" s="161"/>
      <c r="AU53" s="161"/>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row>
    <row r="54" spans="1:76" ht="15" customHeight="1" x14ac:dyDescent="0.2">
      <c r="A54" s="1091"/>
      <c r="B54" s="1089"/>
      <c r="C54" s="1089"/>
      <c r="D54" s="1089"/>
      <c r="E54" s="1089"/>
      <c r="F54" s="1089"/>
      <c r="G54" s="1089"/>
      <c r="H54" s="1089"/>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6"/>
      <c r="AG54" s="29"/>
      <c r="AH54" s="161"/>
      <c r="AI54" s="161"/>
      <c r="AJ54" s="161"/>
      <c r="AK54" s="161"/>
      <c r="AL54" s="161"/>
      <c r="AM54" s="161"/>
      <c r="AN54" s="161"/>
      <c r="AO54" s="29"/>
      <c r="AP54" s="163"/>
      <c r="AQ54" s="161" t="s">
        <v>348</v>
      </c>
      <c r="AR54" s="161"/>
      <c r="AS54" s="161"/>
      <c r="AT54" s="161"/>
      <c r="AU54" s="161"/>
      <c r="AV54" s="28"/>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row>
    <row r="55" spans="1:76" ht="15" customHeight="1" x14ac:dyDescent="0.2">
      <c r="A55" s="1090"/>
      <c r="B55" s="1087" t="s">
        <v>342</v>
      </c>
      <c r="C55" s="1088"/>
      <c r="D55" s="1088"/>
      <c r="E55" s="1088"/>
      <c r="F55" s="1088"/>
      <c r="G55" s="1088"/>
      <c r="H55" s="1088"/>
      <c r="I55" s="1082"/>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c r="AF55" s="1084"/>
      <c r="AG55" s="29"/>
      <c r="AH55" s="161"/>
      <c r="AI55" s="161"/>
      <c r="AJ55" s="161"/>
      <c r="AK55" s="161"/>
      <c r="AL55" s="161"/>
      <c r="AM55" s="161"/>
      <c r="AN55" s="161"/>
      <c r="AO55" s="29"/>
      <c r="AP55" s="161"/>
      <c r="AQ55" s="161"/>
      <c r="AR55" s="161"/>
      <c r="AS55" s="161"/>
      <c r="AT55" s="161"/>
      <c r="AU55" s="161"/>
      <c r="AV55" s="2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row>
    <row r="56" spans="1:76" ht="15" customHeight="1" x14ac:dyDescent="0.2">
      <c r="A56" s="1091"/>
      <c r="B56" s="1089"/>
      <c r="C56" s="1089"/>
      <c r="D56" s="1089"/>
      <c r="E56" s="1089"/>
      <c r="F56" s="1089"/>
      <c r="G56" s="1089"/>
      <c r="H56" s="1089"/>
      <c r="I56" s="1085"/>
      <c r="J56" s="1085"/>
      <c r="K56" s="1085"/>
      <c r="L56" s="1085"/>
      <c r="M56" s="1085"/>
      <c r="N56" s="1085"/>
      <c r="O56" s="1085"/>
      <c r="P56" s="1085"/>
      <c r="Q56" s="1085"/>
      <c r="R56" s="1085"/>
      <c r="S56" s="1085"/>
      <c r="T56" s="1085"/>
      <c r="U56" s="1085"/>
      <c r="V56" s="1085"/>
      <c r="W56" s="1085"/>
      <c r="X56" s="1085"/>
      <c r="Y56" s="1085"/>
      <c r="Z56" s="1085"/>
      <c r="AA56" s="1085"/>
      <c r="AB56" s="1085"/>
      <c r="AC56" s="1085"/>
      <c r="AD56" s="1085"/>
      <c r="AE56" s="1085"/>
      <c r="AF56" s="1086"/>
      <c r="AG56" s="29"/>
      <c r="AH56" s="161"/>
      <c r="AI56" s="161"/>
      <c r="AJ56" s="161"/>
      <c r="AK56" s="161"/>
      <c r="AL56" s="161"/>
      <c r="AM56" s="161"/>
      <c r="AN56" s="161"/>
      <c r="AO56" s="29"/>
      <c r="AP56" s="161"/>
      <c r="AQ56" s="161"/>
      <c r="AR56" s="161"/>
      <c r="AS56" s="161"/>
      <c r="AT56" s="161"/>
      <c r="AU56" s="161"/>
      <c r="AV56" s="2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row>
    <row r="57" spans="1:76" ht="15" customHeight="1" x14ac:dyDescent="0.2">
      <c r="A57" s="29"/>
      <c r="B57" s="161"/>
      <c r="C57" s="161"/>
      <c r="D57" s="161"/>
      <c r="E57" s="161"/>
      <c r="F57" s="161"/>
      <c r="G57" s="161"/>
      <c r="H57" s="161"/>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264"/>
      <c r="AG57" s="29"/>
      <c r="AH57" s="161"/>
      <c r="AI57" s="161"/>
      <c r="AJ57" s="161"/>
      <c r="AK57" s="161"/>
      <c r="AL57" s="161"/>
      <c r="AM57" s="161"/>
      <c r="AN57" s="161"/>
      <c r="AO57" s="29"/>
      <c r="AP57" s="161"/>
      <c r="AQ57" s="161"/>
      <c r="AR57" s="161"/>
      <c r="AS57" s="161"/>
      <c r="AT57" s="161"/>
      <c r="AU57" s="161"/>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row>
    <row r="59" spans="1:76" ht="9" customHeight="1" x14ac:dyDescent="0.2">
      <c r="A59" s="29"/>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2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row>
    <row r="60" spans="1:76" ht="53.25" customHeight="1" x14ac:dyDescent="0.2">
      <c r="A60" s="1133" t="s">
        <v>363</v>
      </c>
      <c r="B60" s="1134"/>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c r="AA60" s="1134"/>
      <c r="AB60" s="1134"/>
      <c r="AC60" s="1134"/>
      <c r="AD60" s="1134"/>
      <c r="AE60" s="1134"/>
      <c r="AF60" s="1134"/>
      <c r="AG60" s="1134"/>
      <c r="AH60" s="1134"/>
      <c r="AI60" s="1134"/>
      <c r="AJ60" s="1134"/>
      <c r="AK60" s="1134"/>
      <c r="AL60" s="1134"/>
      <c r="AM60" s="1134"/>
      <c r="AN60" s="1134"/>
      <c r="AO60" s="1134"/>
      <c r="AP60" s="1134"/>
      <c r="AQ60" s="1134"/>
      <c r="AR60" s="1134"/>
      <c r="AS60" s="1134"/>
      <c r="AT60" s="1134"/>
      <c r="AU60" s="1134"/>
      <c r="AV60" s="1135"/>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row>
    <row r="61" spans="1:76" ht="6" customHeight="1" x14ac:dyDescent="0.2">
      <c r="A61" s="29"/>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28"/>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row>
    <row r="62" spans="1:76" ht="15" customHeight="1" x14ac:dyDescent="0.2">
      <c r="A62" s="29" t="s">
        <v>310</v>
      </c>
      <c r="B62" s="161"/>
      <c r="C62" s="161"/>
      <c r="D62" s="161"/>
      <c r="E62" s="161"/>
      <c r="F62" s="1128"/>
      <c r="G62" s="1132"/>
      <c r="H62" s="1132"/>
      <c r="I62" s="1132"/>
      <c r="J62" s="1132"/>
      <c r="K62" s="1132"/>
      <c r="L62" s="1132"/>
      <c r="M62" s="1132"/>
      <c r="N62" s="1132"/>
      <c r="O62" s="1132"/>
      <c r="P62" s="1132"/>
      <c r="Q62" s="1132"/>
      <c r="R62" s="1132"/>
      <c r="S62" s="1132"/>
      <c r="T62" s="161"/>
      <c r="U62" s="161"/>
      <c r="V62" s="161"/>
      <c r="W62" s="161"/>
      <c r="X62" s="161"/>
      <c r="Y62" s="161"/>
      <c r="Z62" s="161"/>
      <c r="AA62" s="161" t="s">
        <v>269</v>
      </c>
      <c r="AB62" s="161"/>
      <c r="AC62" s="26"/>
      <c r="AD62" s="26"/>
      <c r="AE62" s="26"/>
      <c r="AF62" s="26"/>
      <c r="AG62" s="26"/>
      <c r="AH62" s="26"/>
      <c r="AI62" s="26"/>
      <c r="AJ62" s="26"/>
      <c r="AK62" s="26"/>
      <c r="AL62" s="26"/>
      <c r="AM62" s="26"/>
      <c r="AN62" s="26"/>
      <c r="AO62" s="26"/>
      <c r="AP62" s="26"/>
      <c r="AQ62" s="161"/>
      <c r="AR62" s="161"/>
      <c r="AS62" s="161"/>
      <c r="AT62" s="161"/>
      <c r="AU62" s="161"/>
      <c r="AV62" s="28"/>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row>
    <row r="63" spans="1:76" ht="15" customHeight="1" x14ac:dyDescent="0.2">
      <c r="A63" s="29"/>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t="s">
        <v>312</v>
      </c>
      <c r="AH63" s="161"/>
      <c r="AI63" s="161"/>
      <c r="AJ63" s="161"/>
      <c r="AK63" s="161"/>
      <c r="AL63" s="161"/>
      <c r="AM63" s="161"/>
      <c r="AN63" s="161"/>
      <c r="AO63" s="161"/>
      <c r="AP63" s="161"/>
      <c r="AQ63" s="161"/>
      <c r="AR63" s="161"/>
      <c r="AS63" s="161"/>
      <c r="AT63" s="161"/>
      <c r="AU63" s="161"/>
      <c r="AV63" s="28"/>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row>
    <row r="64" spans="1:76" ht="15" customHeight="1" x14ac:dyDescent="0.2">
      <c r="A64" s="29"/>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28"/>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row>
    <row r="65" spans="1:84" ht="15" customHeight="1" x14ac:dyDescent="0.2">
      <c r="A65" s="29"/>
      <c r="B65" s="161"/>
      <c r="C65" s="161" t="s">
        <v>267</v>
      </c>
      <c r="D65" s="161"/>
      <c r="E65" s="161"/>
      <c r="F65" s="1130"/>
      <c r="G65" s="1131"/>
      <c r="H65" s="1131"/>
      <c r="I65" s="1131"/>
      <c r="J65" s="1131"/>
      <c r="K65" s="1131"/>
      <c r="L65" s="1131"/>
      <c r="M65" s="1131"/>
      <c r="N65" s="1131"/>
      <c r="O65" s="1131"/>
      <c r="P65" s="1131"/>
      <c r="Q65" s="1131"/>
      <c r="R65" s="1131"/>
      <c r="S65" s="1131"/>
      <c r="T65" s="161"/>
      <c r="U65" s="161"/>
      <c r="V65" s="161"/>
      <c r="W65" s="161"/>
      <c r="X65" s="161"/>
      <c r="Y65" s="161"/>
      <c r="Z65" s="161"/>
      <c r="AA65" s="161" t="s">
        <v>287</v>
      </c>
      <c r="AB65" s="161"/>
      <c r="AC65" s="1128"/>
      <c r="AD65" s="1129"/>
      <c r="AE65" s="1129"/>
      <c r="AF65" s="1129"/>
      <c r="AG65" s="1129"/>
      <c r="AH65" s="1129"/>
      <c r="AI65" s="1129"/>
      <c r="AJ65" s="1129"/>
      <c r="AK65" s="1129"/>
      <c r="AL65" s="1129"/>
      <c r="AM65" s="1129"/>
      <c r="AN65" s="1129"/>
      <c r="AO65" s="1129"/>
      <c r="AP65" s="1129"/>
      <c r="AQ65" s="161"/>
      <c r="AR65" s="161"/>
      <c r="AS65" s="161"/>
      <c r="AT65" s="161"/>
      <c r="AU65" s="161"/>
      <c r="AV65" s="28"/>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1"/>
      <c r="AP67" s="161"/>
      <c r="AQ67" s="161"/>
      <c r="AR67" s="161"/>
      <c r="AS67" s="161"/>
      <c r="AT67" s="161"/>
      <c r="AU67" s="161"/>
      <c r="AV67" s="161"/>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7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1"/>
      <c r="AP68" s="481"/>
      <c r="AQ68" s="161"/>
      <c r="AS68" s="481"/>
      <c r="AT68" s="161"/>
      <c r="AU68" s="161"/>
      <c r="AV68" s="161"/>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1"/>
      <c r="AP69" s="161"/>
      <c r="AQ69" s="161"/>
      <c r="AR69" s="161"/>
      <c r="AS69" s="161"/>
      <c r="AT69" s="161"/>
      <c r="AU69" s="161"/>
      <c r="AV69" s="161"/>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row r="244" spans="1:84" ht="15"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row>
    <row r="245" spans="1:84" ht="15"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row>
    <row r="246" spans="1:84" ht="15"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row>
  </sheetData>
  <sheetProtection algorithmName="SHA-512" hashValue="KpuXSvecCj0RMzvbQef5coyYA7qusTcIKCAi6opX/GSMdpQYJiuSVpeIjjdozyAVQtb6Auh5wtmb/SRIstHrKQ==" saltValue="k10sBqvZrvPyFQz6S9wE3w==" spinCount="100000" sheet="1" selectLockedCells="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A47:A48"/>
    <mergeCell ref="I53:AF54"/>
    <mergeCell ref="I47:AF48"/>
    <mergeCell ref="A60:AV60"/>
    <mergeCell ref="AH52:AM52"/>
    <mergeCell ref="I51:AF52"/>
    <mergeCell ref="A51:A52"/>
    <mergeCell ref="B47:H48"/>
    <mergeCell ref="B51:H52"/>
    <mergeCell ref="I55:AF56"/>
    <mergeCell ref="A53:A54"/>
    <mergeCell ref="A55:A56"/>
    <mergeCell ref="AH44:AM44"/>
    <mergeCell ref="I43:AF44"/>
    <mergeCell ref="B53:H54"/>
    <mergeCell ref="F65:S65"/>
    <mergeCell ref="AC65:AP65"/>
    <mergeCell ref="B55:H56"/>
    <mergeCell ref="F62:S62"/>
    <mergeCell ref="A23:AV24"/>
    <mergeCell ref="B29:H30"/>
    <mergeCell ref="I29:AF30"/>
    <mergeCell ref="AG25:AN26"/>
    <mergeCell ref="A31:A32"/>
    <mergeCell ref="B31:H32"/>
    <mergeCell ref="AO25:AV26"/>
    <mergeCell ref="A27:A28"/>
    <mergeCell ref="I31:AF32"/>
    <mergeCell ref="A29:A30"/>
    <mergeCell ref="AH36:AM36"/>
    <mergeCell ref="I27:AF28"/>
    <mergeCell ref="B27:H28"/>
    <mergeCell ref="B35:H36"/>
    <mergeCell ref="B37:H38"/>
    <mergeCell ref="AH28:AM28"/>
    <mergeCell ref="I35:AF36"/>
    <mergeCell ref="A35:A36"/>
    <mergeCell ref="B45:H46"/>
    <mergeCell ref="A39:A40"/>
    <mergeCell ref="I37:AF38"/>
    <mergeCell ref="I45:AF46"/>
    <mergeCell ref="A43:A44"/>
    <mergeCell ref="A45:A46"/>
    <mergeCell ref="B43:H44"/>
    <mergeCell ref="A37:A38"/>
    <mergeCell ref="I39:AF40"/>
    <mergeCell ref="B39:H40"/>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4"/>
  <sheetViews>
    <sheetView showGridLines="0" showRowColHeaders="0" showZeros="0" zoomScaleNormal="100" workbookViewId="0">
      <selection activeCell="AI56" sqref="AI56"/>
    </sheetView>
  </sheetViews>
  <sheetFormatPr defaultColWidth="9.140625" defaultRowHeight="12.75" x14ac:dyDescent="0.2"/>
  <cols>
    <col min="1" max="109" width="2.7109375" style="263" customWidth="1"/>
    <col min="110" max="16384" width="9.140625" style="263"/>
  </cols>
  <sheetData>
    <row r="1" spans="1:48" ht="15.75" customHeight="1" thickTop="1" x14ac:dyDescent="0.2">
      <c r="A1" s="1168" t="s">
        <v>54</v>
      </c>
      <c r="B1" s="1169"/>
      <c r="C1" s="1169"/>
      <c r="D1" s="1174" t="s">
        <v>388</v>
      </c>
      <c r="E1" s="1175"/>
      <c r="F1" s="1175"/>
      <c r="G1" s="1175"/>
      <c r="H1" s="1175"/>
      <c r="I1" s="1175"/>
      <c r="J1" s="1175"/>
      <c r="K1" s="1175"/>
      <c r="L1" s="1175"/>
      <c r="M1" s="1175"/>
      <c r="N1" s="1175"/>
      <c r="O1" s="1175"/>
      <c r="P1" s="1175"/>
      <c r="Q1" s="1175"/>
      <c r="R1" s="1175"/>
      <c r="S1" s="1175"/>
      <c r="T1" s="1175"/>
      <c r="U1" s="1175"/>
      <c r="V1" s="1175"/>
      <c r="W1" s="1175"/>
      <c r="X1" s="1176"/>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0"/>
    </row>
    <row r="2" spans="1:48" ht="15" customHeight="1" x14ac:dyDescent="0.2">
      <c r="A2" s="1170"/>
      <c r="B2" s="1171"/>
      <c r="C2" s="1171"/>
      <c r="D2" s="1177"/>
      <c r="E2" s="1177"/>
      <c r="F2" s="1177"/>
      <c r="G2" s="1177"/>
      <c r="H2" s="1177"/>
      <c r="I2" s="1177"/>
      <c r="J2" s="1177"/>
      <c r="K2" s="1177"/>
      <c r="L2" s="1177"/>
      <c r="M2" s="1177"/>
      <c r="N2" s="1177"/>
      <c r="O2" s="1177"/>
      <c r="P2" s="1177"/>
      <c r="Q2" s="1177"/>
      <c r="R2" s="1177"/>
      <c r="S2" s="1177"/>
      <c r="T2" s="1177"/>
      <c r="U2" s="1177"/>
      <c r="V2" s="1177"/>
      <c r="W2" s="1177"/>
      <c r="X2" s="1178"/>
      <c r="Y2" s="273"/>
      <c r="Z2" s="273" t="s">
        <v>15</v>
      </c>
      <c r="AA2" s="273"/>
      <c r="AB2" s="273"/>
      <c r="AC2" s="273"/>
      <c r="AD2" s="273"/>
      <c r="AE2" s="273"/>
      <c r="AF2" s="1181"/>
      <c r="AG2" s="1181"/>
      <c r="AH2" s="1181"/>
      <c r="AI2" s="1181"/>
      <c r="AJ2" s="1181"/>
      <c r="AK2" s="1181"/>
      <c r="AL2" s="1181"/>
      <c r="AM2" s="1181"/>
      <c r="AN2" s="1181"/>
      <c r="AO2" s="1181"/>
      <c r="AP2" s="1181"/>
      <c r="AQ2" s="1181"/>
      <c r="AR2" s="1181"/>
      <c r="AS2" s="1181"/>
      <c r="AT2" s="1181"/>
      <c r="AU2" s="1181"/>
      <c r="AV2" s="289"/>
    </row>
    <row r="3" spans="1:48" ht="15" customHeight="1" x14ac:dyDescent="0.2">
      <c r="A3" s="1170"/>
      <c r="B3" s="1171"/>
      <c r="C3" s="1171"/>
      <c r="D3" s="1177"/>
      <c r="E3" s="1177"/>
      <c r="F3" s="1177"/>
      <c r="G3" s="1177"/>
      <c r="H3" s="1177"/>
      <c r="I3" s="1177"/>
      <c r="J3" s="1177"/>
      <c r="K3" s="1177"/>
      <c r="L3" s="1177"/>
      <c r="M3" s="1177"/>
      <c r="N3" s="1177"/>
      <c r="O3" s="1177"/>
      <c r="P3" s="1177"/>
      <c r="Q3" s="1177"/>
      <c r="R3" s="1177"/>
      <c r="S3" s="1177"/>
      <c r="T3" s="1177"/>
      <c r="U3" s="1177"/>
      <c r="V3" s="1177"/>
      <c r="W3" s="1177"/>
      <c r="X3" s="1178"/>
      <c r="Y3" s="273"/>
      <c r="Z3" s="273"/>
      <c r="AA3" s="273"/>
      <c r="AB3" s="1182"/>
      <c r="AC3" s="1182"/>
      <c r="AD3" s="1182"/>
      <c r="AE3" s="1182"/>
      <c r="AF3" s="1182"/>
      <c r="AG3" s="1182"/>
      <c r="AH3" s="1182"/>
      <c r="AI3" s="1182"/>
      <c r="AJ3" s="1182"/>
      <c r="AK3" s="1182"/>
      <c r="AL3" s="1182"/>
      <c r="AM3" s="1182"/>
      <c r="AN3" s="1182"/>
      <c r="AO3" s="1182"/>
      <c r="AP3" s="1182"/>
      <c r="AQ3" s="1182"/>
      <c r="AR3" s="1182"/>
      <c r="AS3" s="1182"/>
      <c r="AT3" s="1182"/>
      <c r="AU3" s="1182"/>
      <c r="AV3" s="289"/>
    </row>
    <row r="4" spans="1:48" ht="15.75" customHeight="1" thickBot="1" x14ac:dyDescent="0.25">
      <c r="A4" s="1172"/>
      <c r="B4" s="1173"/>
      <c r="C4" s="1173"/>
      <c r="D4" s="1179"/>
      <c r="E4" s="1179"/>
      <c r="F4" s="1179"/>
      <c r="G4" s="1179"/>
      <c r="H4" s="1179"/>
      <c r="I4" s="1179"/>
      <c r="J4" s="1179"/>
      <c r="K4" s="1179"/>
      <c r="L4" s="1179"/>
      <c r="M4" s="1179"/>
      <c r="N4" s="1179"/>
      <c r="O4" s="1179"/>
      <c r="P4" s="1179"/>
      <c r="Q4" s="1179"/>
      <c r="R4" s="1179"/>
      <c r="S4" s="1179"/>
      <c r="T4" s="1179"/>
      <c r="U4" s="1179"/>
      <c r="V4" s="1179"/>
      <c r="W4" s="1179"/>
      <c r="X4" s="1180"/>
      <c r="Y4" s="288"/>
      <c r="Z4" s="287"/>
      <c r="AA4" s="287"/>
      <c r="AB4" s="287"/>
      <c r="AC4" s="287"/>
      <c r="AD4" s="287"/>
      <c r="AE4" s="287"/>
      <c r="AF4" s="287"/>
      <c r="AG4" s="287"/>
      <c r="AH4" s="287"/>
      <c r="AI4" s="287"/>
      <c r="AJ4" s="287"/>
      <c r="AK4" s="287"/>
      <c r="AL4" s="287"/>
      <c r="AM4" s="287"/>
      <c r="AN4" s="287"/>
      <c r="AO4" s="287"/>
      <c r="AP4" s="287"/>
      <c r="AQ4" s="287"/>
      <c r="AR4" s="287"/>
      <c r="AS4" s="287"/>
      <c r="AT4" s="287"/>
      <c r="AU4" s="287"/>
      <c r="AV4" s="286"/>
    </row>
    <row r="5" spans="1:48" ht="13.5" thickTop="1" x14ac:dyDescent="0.2">
      <c r="A5" s="1120" t="s">
        <v>389</v>
      </c>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c r="AT5" s="1121"/>
      <c r="AU5" s="1121"/>
      <c r="AV5" s="1122"/>
    </row>
    <row r="6" spans="1:48" x14ac:dyDescent="0.2">
      <c r="A6" s="1123"/>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1124"/>
    </row>
    <row r="7" spans="1:48" x14ac:dyDescent="0.2">
      <c r="A7" s="1123"/>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1124"/>
    </row>
    <row r="8" spans="1:48" ht="46.5" customHeight="1" x14ac:dyDescent="0.2">
      <c r="A8" s="1125"/>
      <c r="B8" s="1126"/>
      <c r="C8" s="1126"/>
      <c r="D8" s="1126"/>
      <c r="E8" s="1126"/>
      <c r="F8" s="1126"/>
      <c r="G8" s="1126"/>
      <c r="H8" s="1126"/>
      <c r="I8" s="1126"/>
      <c r="J8" s="1126"/>
      <c r="K8" s="1126"/>
      <c r="L8" s="1126"/>
      <c r="M8" s="1126"/>
      <c r="N8" s="1126"/>
      <c r="O8" s="1126"/>
      <c r="P8" s="1126"/>
      <c r="Q8" s="1126"/>
      <c r="R8" s="1126"/>
      <c r="S8" s="1126"/>
      <c r="T8" s="1126"/>
      <c r="U8" s="1126"/>
      <c r="V8" s="1126"/>
      <c r="W8" s="1126"/>
      <c r="X8" s="1126"/>
      <c r="Y8" s="1126"/>
      <c r="Z8" s="1126"/>
      <c r="AA8" s="1126"/>
      <c r="AB8" s="1126"/>
      <c r="AC8" s="1126"/>
      <c r="AD8" s="1126"/>
      <c r="AE8" s="1126"/>
      <c r="AF8" s="1126"/>
      <c r="AG8" s="1126"/>
      <c r="AH8" s="1126"/>
      <c r="AI8" s="1126"/>
      <c r="AJ8" s="1126"/>
      <c r="AK8" s="1126"/>
      <c r="AL8" s="1126"/>
      <c r="AM8" s="1126"/>
      <c r="AN8" s="1126"/>
      <c r="AO8" s="1126"/>
      <c r="AP8" s="1126"/>
      <c r="AQ8" s="1126"/>
      <c r="AR8" s="1126"/>
      <c r="AS8" s="1126"/>
      <c r="AT8" s="1126"/>
      <c r="AU8" s="1126"/>
      <c r="AV8" s="1127"/>
    </row>
    <row r="9" spans="1:48" ht="8.25" customHeight="1" x14ac:dyDescent="0.2">
      <c r="A9" s="276"/>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5"/>
    </row>
    <row r="10" spans="1:48" ht="15.75" x14ac:dyDescent="0.2">
      <c r="A10" s="276" t="s">
        <v>390</v>
      </c>
      <c r="C10" s="273"/>
      <c r="D10" s="273"/>
      <c r="E10" s="273"/>
      <c r="F10" s="273"/>
      <c r="G10" s="273"/>
      <c r="H10" s="273"/>
      <c r="I10" s="273"/>
      <c r="J10" s="1181"/>
      <c r="K10" s="1181"/>
      <c r="L10" s="1181"/>
      <c r="M10" s="1181"/>
      <c r="N10" s="1181"/>
      <c r="O10" s="1181"/>
      <c r="P10" s="1181"/>
      <c r="Q10" s="1181"/>
      <c r="R10" s="1181"/>
      <c r="S10" s="1181"/>
      <c r="T10" s="1181"/>
      <c r="U10" s="1181"/>
      <c r="V10" s="1181"/>
      <c r="W10" s="1181"/>
      <c r="X10" s="1181"/>
      <c r="Y10" s="1181"/>
      <c r="Z10" s="273"/>
      <c r="AA10" s="273" t="s">
        <v>391</v>
      </c>
      <c r="AB10" s="273"/>
      <c r="AC10" s="273"/>
      <c r="AD10" s="273"/>
      <c r="AE10" s="273"/>
      <c r="AF10" s="273"/>
      <c r="AG10" s="283"/>
      <c r="AH10" s="273" t="s">
        <v>340</v>
      </c>
      <c r="AI10" s="285"/>
      <c r="AJ10" s="285"/>
      <c r="AK10" s="285"/>
      <c r="AL10" s="285"/>
      <c r="AM10" s="285"/>
      <c r="AN10" s="283"/>
      <c r="AO10" s="273" t="s">
        <v>341</v>
      </c>
      <c r="AP10" s="285"/>
      <c r="AQ10" s="285"/>
      <c r="AR10" s="285"/>
      <c r="AS10" s="285"/>
      <c r="AT10" s="285"/>
      <c r="AU10" s="285"/>
      <c r="AV10" s="275"/>
    </row>
    <row r="11" spans="1:48" ht="15" x14ac:dyDescent="0.2">
      <c r="A11" s="276"/>
      <c r="B11" s="273" t="s">
        <v>16</v>
      </c>
      <c r="C11" s="273"/>
      <c r="D11" s="273"/>
      <c r="E11" s="273"/>
      <c r="F11" s="1181"/>
      <c r="G11" s="1181"/>
      <c r="H11" s="1181"/>
      <c r="I11" s="1181"/>
      <c r="J11" s="1181"/>
      <c r="K11" s="1181"/>
      <c r="L11" s="1181"/>
      <c r="M11" s="1181"/>
      <c r="N11" s="1181"/>
      <c r="O11" s="1181"/>
      <c r="P11" s="1181"/>
      <c r="Q11" s="1181"/>
      <c r="R11" s="1181"/>
      <c r="S11" s="1181"/>
      <c r="T11" s="1181"/>
      <c r="U11" s="1181"/>
      <c r="V11" s="1181"/>
      <c r="W11" s="1181"/>
      <c r="X11" s="1181"/>
      <c r="Y11" s="1181"/>
      <c r="Z11" s="273"/>
      <c r="AA11" s="273"/>
      <c r="AB11" s="273"/>
      <c r="AC11" s="273"/>
      <c r="AD11" s="273"/>
      <c r="AE11" s="273"/>
      <c r="AF11" s="273"/>
      <c r="AG11" s="273"/>
      <c r="AH11" s="273"/>
      <c r="AI11" s="285"/>
      <c r="AJ11" s="285"/>
      <c r="AK11" s="285"/>
      <c r="AL11" s="285"/>
      <c r="AM11" s="285"/>
      <c r="AN11" s="285"/>
      <c r="AO11" s="285"/>
      <c r="AP11" s="285"/>
      <c r="AQ11" s="285"/>
      <c r="AR11" s="285"/>
      <c r="AS11" s="285"/>
      <c r="AT11" s="285"/>
      <c r="AU11" s="285"/>
      <c r="AV11" s="275"/>
    </row>
    <row r="12" spans="1:48" ht="15.75" x14ac:dyDescent="0.2">
      <c r="A12" s="276"/>
      <c r="B12" s="273" t="s">
        <v>342</v>
      </c>
      <c r="C12" s="273"/>
      <c r="D12" s="273"/>
      <c r="E12" s="273"/>
      <c r="F12" s="273"/>
      <c r="G12" s="273"/>
      <c r="H12" s="1200"/>
      <c r="I12" s="1200"/>
      <c r="J12" s="1200"/>
      <c r="K12" s="1200"/>
      <c r="L12" s="1200"/>
      <c r="M12" s="1200"/>
      <c r="N12" s="1200"/>
      <c r="O12" s="1200"/>
      <c r="P12" s="1200"/>
      <c r="Q12" s="1200"/>
      <c r="R12" s="1200"/>
      <c r="S12" s="1200"/>
      <c r="T12" s="1200"/>
      <c r="U12" s="1200"/>
      <c r="V12" s="1200"/>
      <c r="W12" s="1200"/>
      <c r="X12" s="1200"/>
      <c r="Y12" s="1200"/>
      <c r="Z12" s="273"/>
      <c r="AA12" s="273" t="s">
        <v>392</v>
      </c>
      <c r="AB12" s="273"/>
      <c r="AC12" s="273"/>
      <c r="AD12" s="273"/>
      <c r="AE12" s="273"/>
      <c r="AF12" s="273"/>
      <c r="AG12" s="284"/>
      <c r="AH12" s="273"/>
      <c r="AI12" s="273"/>
      <c r="AJ12" s="273"/>
      <c r="AK12" s="273"/>
      <c r="AL12" s="273"/>
      <c r="AM12" s="283"/>
      <c r="AN12" s="273" t="s">
        <v>347</v>
      </c>
      <c r="AO12" s="273"/>
      <c r="AQ12" s="283"/>
      <c r="AR12" s="273" t="s">
        <v>348</v>
      </c>
      <c r="AS12" s="273"/>
      <c r="AT12" s="273"/>
      <c r="AU12" s="273"/>
      <c r="AV12" s="275"/>
    </row>
    <row r="13" spans="1:48" ht="15" x14ac:dyDescent="0.2">
      <c r="A13" s="276"/>
      <c r="B13" s="1181"/>
      <c r="C13" s="1181"/>
      <c r="D13" s="1181"/>
      <c r="E13" s="1181"/>
      <c r="F13" s="1181"/>
      <c r="G13" s="1181"/>
      <c r="H13" s="1181"/>
      <c r="I13" s="1181"/>
      <c r="J13" s="1181"/>
      <c r="K13" s="1181"/>
      <c r="L13" s="1181"/>
      <c r="M13" s="1181"/>
      <c r="N13" s="1181"/>
      <c r="O13" s="1181"/>
      <c r="P13" s="1181"/>
      <c r="Q13" s="1181"/>
      <c r="R13" s="1181"/>
      <c r="S13" s="1181"/>
      <c r="T13" s="1181"/>
      <c r="U13" s="1181"/>
      <c r="V13" s="1181"/>
      <c r="W13" s="1181"/>
      <c r="X13" s="1181"/>
      <c r="Y13" s="1181"/>
      <c r="Z13" s="273"/>
      <c r="AA13" s="273"/>
      <c r="AB13" s="273"/>
      <c r="AC13" s="273"/>
      <c r="AD13" s="273"/>
      <c r="AE13" s="273"/>
      <c r="AF13" s="273"/>
      <c r="AG13" s="273"/>
      <c r="AH13" s="273"/>
      <c r="AI13" s="273"/>
      <c r="AJ13" s="273"/>
      <c r="AK13" s="273"/>
      <c r="AL13" s="273"/>
      <c r="AM13" s="273"/>
      <c r="AN13" s="273"/>
      <c r="AP13" s="273"/>
      <c r="AQ13" s="273"/>
      <c r="AT13" s="273"/>
      <c r="AU13" s="273"/>
      <c r="AV13" s="275"/>
    </row>
    <row r="14" spans="1:48" ht="15.75" x14ac:dyDescent="0.2">
      <c r="A14" s="276"/>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161" t="s">
        <v>393</v>
      </c>
      <c r="AB14" s="161"/>
      <c r="AC14" s="161"/>
      <c r="AD14" s="161"/>
      <c r="AE14" s="161"/>
      <c r="AF14" s="161"/>
      <c r="AG14" s="481"/>
      <c r="AH14" s="161"/>
      <c r="AI14" s="161"/>
      <c r="AJ14" s="161"/>
      <c r="AK14" s="161"/>
      <c r="AL14" s="161"/>
      <c r="AM14" s="161"/>
      <c r="AN14" s="481"/>
      <c r="AO14" s="161"/>
      <c r="AP14" s="161"/>
      <c r="AQ14" s="161"/>
      <c r="AR14" s="161"/>
      <c r="AT14" s="273"/>
      <c r="AU14" s="273"/>
      <c r="AV14" s="275"/>
    </row>
    <row r="15" spans="1:48" ht="15.75" x14ac:dyDescent="0.2">
      <c r="A15" s="276"/>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161"/>
      <c r="AB15" s="161"/>
      <c r="AC15" s="161"/>
      <c r="AD15" s="161"/>
      <c r="AE15" s="161"/>
      <c r="AF15" s="161"/>
      <c r="AG15" s="163"/>
      <c r="AH15" s="161" t="s">
        <v>347</v>
      </c>
      <c r="AI15" s="161"/>
      <c r="AJ15" s="94"/>
      <c r="AK15" s="94"/>
      <c r="AL15" s="163"/>
      <c r="AM15" s="161" t="s">
        <v>348</v>
      </c>
      <c r="AN15" s="94"/>
      <c r="AO15" s="94"/>
      <c r="AP15" s="94"/>
      <c r="AQ15" s="94"/>
      <c r="AR15" s="94"/>
      <c r="AT15" s="273"/>
      <c r="AU15" s="273"/>
      <c r="AV15" s="275"/>
    </row>
    <row r="16" spans="1:48" ht="10.5" customHeight="1" x14ac:dyDescent="0.2">
      <c r="A16" s="1183" t="s">
        <v>394</v>
      </c>
      <c r="B16" s="1184"/>
      <c r="C16" s="1184"/>
      <c r="D16" s="1184"/>
      <c r="E16" s="1184"/>
      <c r="F16" s="1184"/>
      <c r="G16" s="1184"/>
      <c r="H16" s="1184"/>
      <c r="I16" s="1184"/>
      <c r="J16" s="1184"/>
      <c r="K16" s="1184"/>
      <c r="L16" s="1184"/>
      <c r="M16" s="1184"/>
      <c r="N16" s="1184"/>
      <c r="O16" s="1184"/>
      <c r="P16" s="1184"/>
      <c r="Q16" s="1184"/>
      <c r="R16" s="1184"/>
      <c r="S16" s="1184"/>
      <c r="T16" s="1184"/>
      <c r="U16" s="1184"/>
      <c r="V16" s="1184"/>
      <c r="W16" s="1184"/>
      <c r="X16" s="1184"/>
      <c r="Y16" s="1184"/>
      <c r="Z16" s="1184"/>
      <c r="AA16" s="1184"/>
      <c r="AB16" s="1184"/>
      <c r="AC16" s="1184"/>
      <c r="AD16" s="1184"/>
      <c r="AE16" s="1184"/>
      <c r="AF16" s="1184"/>
      <c r="AG16" s="1184"/>
      <c r="AH16" s="1184"/>
      <c r="AI16" s="1184"/>
      <c r="AJ16" s="1184"/>
      <c r="AK16" s="1184"/>
      <c r="AL16" s="1184"/>
      <c r="AM16" s="1184"/>
      <c r="AN16" s="1184"/>
      <c r="AO16" s="1184"/>
      <c r="AP16" s="1184"/>
      <c r="AQ16" s="1184"/>
      <c r="AR16" s="1184"/>
      <c r="AS16" s="1184"/>
      <c r="AT16" s="1184"/>
      <c r="AU16" s="1184"/>
      <c r="AV16" s="1185"/>
    </row>
    <row r="17" spans="1:76" ht="15" customHeight="1" x14ac:dyDescent="0.2">
      <c r="A17" s="1186"/>
      <c r="B17" s="1187"/>
      <c r="C17" s="1187"/>
      <c r="D17" s="1187"/>
      <c r="E17" s="1187"/>
      <c r="F17" s="1187"/>
      <c r="G17" s="1187"/>
      <c r="H17" s="1187"/>
      <c r="I17" s="1187"/>
      <c r="J17" s="1187"/>
      <c r="K17" s="1187"/>
      <c r="L17" s="1187"/>
      <c r="M17" s="1187"/>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7"/>
      <c r="AJ17" s="1187"/>
      <c r="AK17" s="1187"/>
      <c r="AL17" s="1187"/>
      <c r="AM17" s="1187"/>
      <c r="AN17" s="1187"/>
      <c r="AO17" s="1187"/>
      <c r="AP17" s="1187"/>
      <c r="AQ17" s="1187"/>
      <c r="AR17" s="1187"/>
      <c r="AS17" s="1187"/>
      <c r="AT17" s="1187"/>
      <c r="AU17" s="1187"/>
      <c r="AV17" s="1188"/>
    </row>
    <row r="18" spans="1:76" ht="12" customHeight="1" x14ac:dyDescent="0.2">
      <c r="A18" s="1189"/>
      <c r="B18" s="1190"/>
      <c r="C18" s="1190"/>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90"/>
      <c r="AR18" s="1190"/>
      <c r="AS18" s="1190"/>
      <c r="AT18" s="1190"/>
      <c r="AU18" s="1190"/>
      <c r="AV18" s="1191"/>
    </row>
    <row r="19" spans="1:76" ht="15" customHeight="1" x14ac:dyDescent="0.2">
      <c r="A19" s="276"/>
      <c r="B19" s="273"/>
      <c r="C19" s="273"/>
      <c r="D19" s="273"/>
      <c r="E19" s="273"/>
      <c r="F19" s="273"/>
      <c r="G19" s="273"/>
      <c r="H19" s="273"/>
      <c r="I19" s="273"/>
      <c r="J19" s="273"/>
      <c r="K19" s="273"/>
      <c r="L19" s="273"/>
      <c r="M19" s="273"/>
      <c r="N19" s="273"/>
      <c r="O19" s="273"/>
      <c r="P19" s="273"/>
      <c r="Q19" s="273"/>
      <c r="R19" s="273"/>
      <c r="T19" s="273"/>
      <c r="U19" s="273"/>
      <c r="V19" s="273"/>
      <c r="W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5"/>
    </row>
    <row r="20" spans="1:76" ht="15" customHeight="1" x14ac:dyDescent="0.2">
      <c r="A20" s="276"/>
      <c r="B20" s="273"/>
      <c r="C20" s="273"/>
      <c r="D20" s="273"/>
      <c r="E20" s="1181"/>
      <c r="F20" s="1181"/>
      <c r="G20" s="1181"/>
      <c r="H20" s="1181"/>
      <c r="I20" s="1181"/>
      <c r="J20" s="1181"/>
      <c r="K20" s="1181"/>
      <c r="L20" s="1181"/>
      <c r="M20" s="1181"/>
      <c r="N20" s="1181"/>
      <c r="O20" s="1181"/>
      <c r="P20" s="1181"/>
      <c r="Q20" s="1181"/>
      <c r="R20" s="1181"/>
      <c r="S20" s="1181"/>
      <c r="T20" s="1181"/>
      <c r="U20" s="1181"/>
      <c r="V20" s="1181"/>
      <c r="W20" s="1181"/>
      <c r="Z20" s="273"/>
      <c r="AD20" s="1207"/>
      <c r="AE20" s="1208"/>
      <c r="AF20" s="1208"/>
      <c r="AG20" s="1208"/>
      <c r="AH20" s="1208"/>
      <c r="AI20" s="1208"/>
      <c r="AJ20" s="1208"/>
      <c r="AK20" s="1208"/>
      <c r="AL20" s="1208"/>
      <c r="AM20" s="1208"/>
      <c r="AN20" s="1208"/>
      <c r="AO20" s="1208"/>
      <c r="AP20" s="1208"/>
      <c r="AQ20" s="1208"/>
      <c r="AR20" s="1208"/>
      <c r="AS20" s="1208"/>
      <c r="AT20" s="1208"/>
      <c r="AU20" s="1208"/>
      <c r="AV20" s="275"/>
    </row>
    <row r="21" spans="1:76" ht="15" customHeight="1" x14ac:dyDescent="0.2">
      <c r="A21" s="281"/>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79"/>
    </row>
    <row r="22" spans="1:76" ht="15" customHeight="1" x14ac:dyDescent="0.2">
      <c r="A22" s="1183" t="s">
        <v>395</v>
      </c>
      <c r="B22" s="1192"/>
      <c r="C22" s="1192"/>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2"/>
      <c r="AE22" s="1192"/>
      <c r="AF22" s="1192"/>
      <c r="AG22" s="1192"/>
      <c r="AH22" s="1192"/>
      <c r="AI22" s="1192"/>
      <c r="AJ22" s="1192"/>
      <c r="AK22" s="1192"/>
      <c r="AL22" s="1192"/>
      <c r="AM22" s="1192"/>
      <c r="AN22" s="1192"/>
      <c r="AO22" s="1192"/>
      <c r="AP22" s="1192"/>
      <c r="AQ22" s="1192"/>
      <c r="AR22" s="1192"/>
      <c r="AS22" s="1192"/>
      <c r="AT22" s="1192"/>
      <c r="AU22" s="1192"/>
      <c r="AV22" s="1193"/>
    </row>
    <row r="23" spans="1:76" ht="15" customHeight="1" x14ac:dyDescent="0.2">
      <c r="A23" s="1194"/>
      <c r="B23" s="1195"/>
      <c r="C23" s="1195"/>
      <c r="D23" s="1195"/>
      <c r="E23" s="1195"/>
      <c r="F23" s="1195"/>
      <c r="G23" s="1195"/>
      <c r="H23" s="1195"/>
      <c r="I23" s="1195"/>
      <c r="J23" s="1195"/>
      <c r="K23" s="1195"/>
      <c r="L23" s="1195"/>
      <c r="M23" s="1195"/>
      <c r="N23" s="1195"/>
      <c r="O23" s="1195"/>
      <c r="P23" s="1195"/>
      <c r="Q23" s="1195"/>
      <c r="R23" s="1195"/>
      <c r="S23" s="1195"/>
      <c r="T23" s="1195"/>
      <c r="U23" s="1195"/>
      <c r="V23" s="1195"/>
      <c r="W23" s="1195"/>
      <c r="X23" s="1195"/>
      <c r="Y23" s="1195"/>
      <c r="Z23" s="1195"/>
      <c r="AA23" s="1195"/>
      <c r="AB23" s="1195"/>
      <c r="AC23" s="1195"/>
      <c r="AD23" s="1195"/>
      <c r="AE23" s="1195"/>
      <c r="AF23" s="1195"/>
      <c r="AG23" s="1195"/>
      <c r="AH23" s="1195"/>
      <c r="AI23" s="1195"/>
      <c r="AJ23" s="1195"/>
      <c r="AK23" s="1195"/>
      <c r="AL23" s="1195"/>
      <c r="AM23" s="1195"/>
      <c r="AN23" s="1195"/>
      <c r="AO23" s="1195"/>
      <c r="AP23" s="1195"/>
      <c r="AQ23" s="1195"/>
      <c r="AR23" s="1195"/>
      <c r="AS23" s="1195"/>
      <c r="AT23" s="1195"/>
      <c r="AU23" s="1195"/>
      <c r="AV23" s="1196"/>
    </row>
    <row r="24" spans="1:76" ht="15" customHeight="1" x14ac:dyDescent="0.2">
      <c r="A24" s="1197"/>
      <c r="B24" s="1198"/>
      <c r="C24" s="1198"/>
      <c r="D24" s="1198"/>
      <c r="E24" s="1198"/>
      <c r="F24" s="1198"/>
      <c r="G24" s="1198"/>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198"/>
      <c r="AS24" s="1198"/>
      <c r="AT24" s="1198"/>
      <c r="AU24" s="1198"/>
      <c r="AV24" s="1199"/>
    </row>
    <row r="25" spans="1:76" ht="15" customHeight="1" x14ac:dyDescent="0.2">
      <c r="A25" s="276"/>
      <c r="B25" s="273"/>
      <c r="C25" s="273"/>
      <c r="D25" s="273"/>
      <c r="E25" s="273"/>
      <c r="F25" s="273"/>
      <c r="G25" s="273"/>
      <c r="H25" s="273"/>
      <c r="I25" s="273"/>
      <c r="J25" s="273"/>
      <c r="K25" s="273"/>
      <c r="L25" s="273"/>
      <c r="M25" s="273"/>
      <c r="N25" s="273"/>
      <c r="O25" s="273"/>
      <c r="P25" s="273"/>
      <c r="Q25" s="273"/>
      <c r="R25" s="273"/>
      <c r="S25" s="273"/>
      <c r="T25" s="569"/>
      <c r="U25" s="569"/>
      <c r="V25" s="569"/>
      <c r="W25" s="569"/>
      <c r="X25" s="569"/>
      <c r="Y25" s="569"/>
      <c r="Z25" s="569"/>
      <c r="AA25" s="569"/>
      <c r="AB25" s="569"/>
      <c r="AC25" s="569"/>
      <c r="AD25" s="569"/>
      <c r="AE25" s="569"/>
      <c r="AF25" s="569"/>
      <c r="AG25" s="1201" t="s">
        <v>396</v>
      </c>
      <c r="AH25" s="1202"/>
      <c r="AI25" s="1202"/>
      <c r="AJ25" s="1202"/>
      <c r="AK25" s="1202"/>
      <c r="AL25" s="1202"/>
      <c r="AM25" s="1202"/>
      <c r="AN25" s="1202"/>
      <c r="AO25" s="1114" t="s">
        <v>371</v>
      </c>
      <c r="AP25" s="752"/>
      <c r="AQ25" s="752"/>
      <c r="AR25" s="752"/>
      <c r="AS25" s="752"/>
      <c r="AT25" s="752"/>
      <c r="AU25" s="752"/>
      <c r="AV25" s="753"/>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2"/>
      <c r="BU25" s="272"/>
      <c r="BV25" s="272"/>
      <c r="BW25" s="272"/>
      <c r="BX25" s="272"/>
    </row>
    <row r="26" spans="1:76" ht="15" customHeight="1" x14ac:dyDescent="0.2">
      <c r="A26" s="282"/>
      <c r="B26" s="273"/>
      <c r="C26" s="273"/>
      <c r="D26" s="273"/>
      <c r="E26" s="273"/>
      <c r="F26" s="273"/>
      <c r="G26" s="273"/>
      <c r="H26" s="273"/>
      <c r="I26" s="273"/>
      <c r="J26" s="273"/>
      <c r="K26" s="273"/>
      <c r="L26" s="273"/>
      <c r="M26" s="273"/>
      <c r="N26" s="273"/>
      <c r="O26" s="273"/>
      <c r="P26" s="273"/>
      <c r="Q26" s="273"/>
      <c r="R26" s="273"/>
      <c r="S26" s="273"/>
      <c r="T26" s="280"/>
      <c r="U26" s="280"/>
      <c r="V26" s="280"/>
      <c r="W26" s="280"/>
      <c r="X26" s="280"/>
      <c r="Y26" s="280"/>
      <c r="Z26" s="280"/>
      <c r="AA26" s="280"/>
      <c r="AB26" s="280"/>
      <c r="AC26" s="280"/>
      <c r="AD26" s="280"/>
      <c r="AE26" s="280"/>
      <c r="AF26" s="280"/>
      <c r="AG26" s="1203"/>
      <c r="AH26" s="1204"/>
      <c r="AI26" s="1204"/>
      <c r="AJ26" s="1204"/>
      <c r="AK26" s="1204"/>
      <c r="AL26" s="1204"/>
      <c r="AM26" s="1204"/>
      <c r="AN26" s="1204"/>
      <c r="AO26" s="1142"/>
      <c r="AP26" s="711"/>
      <c r="AQ26" s="711"/>
      <c r="AR26" s="711"/>
      <c r="AS26" s="711"/>
      <c r="AT26" s="711"/>
      <c r="AU26" s="711"/>
      <c r="AV26" s="71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row>
    <row r="27" spans="1:76" ht="15" customHeight="1" x14ac:dyDescent="0.2">
      <c r="A27" s="1157" t="s">
        <v>352</v>
      </c>
      <c r="B27" s="1164" t="s">
        <v>387</v>
      </c>
      <c r="C27" s="1165"/>
      <c r="D27" s="1165"/>
      <c r="E27" s="1165"/>
      <c r="F27" s="1165"/>
      <c r="G27" s="1165"/>
      <c r="H27" s="1165"/>
      <c r="I27" s="1159"/>
      <c r="J27" s="1160"/>
      <c r="K27" s="1160"/>
      <c r="L27" s="1160"/>
      <c r="M27" s="1160"/>
      <c r="N27" s="1160"/>
      <c r="O27" s="1160"/>
      <c r="P27" s="1160"/>
      <c r="Q27" s="1160"/>
      <c r="R27" s="1160"/>
      <c r="S27" s="1160"/>
      <c r="T27" s="1205"/>
      <c r="U27" s="1205"/>
      <c r="V27" s="1205"/>
      <c r="W27" s="1205"/>
      <c r="X27" s="1205"/>
      <c r="Y27" s="1205"/>
      <c r="Z27" s="1205"/>
      <c r="AA27" s="1205"/>
      <c r="AB27" s="1205"/>
      <c r="AC27" s="1205"/>
      <c r="AD27" s="1205"/>
      <c r="AE27" s="1205"/>
      <c r="AF27" s="1206"/>
      <c r="AG27" s="276"/>
      <c r="AH27" s="273"/>
      <c r="AI27" s="273"/>
      <c r="AJ27" s="273"/>
      <c r="AK27" s="273"/>
      <c r="AL27" s="273"/>
      <c r="AM27" s="273"/>
      <c r="AN27" s="273"/>
      <c r="AO27" s="276"/>
      <c r="AP27" s="273"/>
      <c r="AQ27" s="273"/>
      <c r="AR27" s="273"/>
      <c r="AS27" s="273"/>
      <c r="AT27" s="273"/>
      <c r="AU27" s="273"/>
      <c r="AV27" s="275"/>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272"/>
      <c r="BV27" s="272"/>
      <c r="BW27" s="272"/>
      <c r="BX27" s="272"/>
    </row>
    <row r="28" spans="1:76" ht="15" customHeight="1" x14ac:dyDescent="0.2">
      <c r="A28" s="1158"/>
      <c r="B28" s="1166"/>
      <c r="C28" s="1166"/>
      <c r="D28" s="1166"/>
      <c r="E28" s="1166"/>
      <c r="F28" s="1166"/>
      <c r="G28" s="1166"/>
      <c r="H28" s="1166"/>
      <c r="I28" s="1162"/>
      <c r="J28" s="1162"/>
      <c r="K28" s="1162"/>
      <c r="L28" s="1162"/>
      <c r="M28" s="1162"/>
      <c r="N28" s="1162"/>
      <c r="O28" s="1162"/>
      <c r="P28" s="1162"/>
      <c r="Q28" s="1162"/>
      <c r="R28" s="1162"/>
      <c r="S28" s="1162"/>
      <c r="T28" s="1162"/>
      <c r="U28" s="1162"/>
      <c r="V28" s="1162"/>
      <c r="W28" s="1162"/>
      <c r="X28" s="1162"/>
      <c r="Y28" s="1162"/>
      <c r="Z28" s="1162"/>
      <c r="AA28" s="1162"/>
      <c r="AB28" s="1162"/>
      <c r="AC28" s="1162"/>
      <c r="AD28" s="1162"/>
      <c r="AE28" s="1162"/>
      <c r="AF28" s="1163"/>
      <c r="AG28" s="276"/>
      <c r="AH28" s="1167"/>
      <c r="AI28" s="1167"/>
      <c r="AJ28" s="1167"/>
      <c r="AK28" s="1167"/>
      <c r="AL28" s="1167"/>
      <c r="AM28" s="1167"/>
      <c r="AN28" s="273"/>
      <c r="AO28" s="276"/>
      <c r="AP28" s="163"/>
      <c r="AQ28" s="161" t="s">
        <v>347</v>
      </c>
      <c r="AR28" s="161"/>
      <c r="AS28" s="273"/>
      <c r="AT28" s="273"/>
      <c r="AU28" s="273"/>
      <c r="AV28" s="275"/>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row>
    <row r="29" spans="1:76" ht="15" customHeight="1" x14ac:dyDescent="0.2">
      <c r="A29" s="1157"/>
      <c r="B29" s="1164" t="s">
        <v>16</v>
      </c>
      <c r="C29" s="1165"/>
      <c r="D29" s="1165"/>
      <c r="E29" s="1165"/>
      <c r="F29" s="1165"/>
      <c r="G29" s="1165"/>
      <c r="H29" s="1165"/>
      <c r="I29" s="1159"/>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60"/>
      <c r="AF29" s="1161"/>
      <c r="AG29" s="276"/>
      <c r="AH29" s="273"/>
      <c r="AI29" s="273"/>
      <c r="AJ29" s="273"/>
      <c r="AK29" s="273"/>
      <c r="AL29" s="273"/>
      <c r="AM29" s="273"/>
      <c r="AN29" s="273"/>
      <c r="AO29" s="276"/>
      <c r="AP29" s="161"/>
      <c r="AQ29" s="161"/>
      <c r="AR29" s="161"/>
      <c r="AS29" s="273"/>
      <c r="AT29" s="273"/>
      <c r="AU29" s="273"/>
      <c r="AV29" s="275"/>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272"/>
      <c r="BV29" s="272"/>
      <c r="BW29" s="272"/>
      <c r="BX29" s="272"/>
    </row>
    <row r="30" spans="1:76" ht="15" customHeight="1" x14ac:dyDescent="0.2">
      <c r="A30" s="1158"/>
      <c r="B30" s="1166"/>
      <c r="C30" s="1166"/>
      <c r="D30" s="1166"/>
      <c r="E30" s="1166"/>
      <c r="F30" s="1166"/>
      <c r="G30" s="1166"/>
      <c r="H30" s="1166"/>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3"/>
      <c r="AG30" s="276"/>
      <c r="AH30" s="161"/>
      <c r="AI30" s="161"/>
      <c r="AJ30" s="161"/>
      <c r="AK30" s="161"/>
      <c r="AL30" s="161"/>
      <c r="AM30" s="161"/>
      <c r="AN30" s="273"/>
      <c r="AO30" s="276"/>
      <c r="AP30" s="163"/>
      <c r="AQ30" s="161" t="s">
        <v>348</v>
      </c>
      <c r="AR30" s="161"/>
      <c r="AS30" s="273"/>
      <c r="AT30" s="273"/>
      <c r="AU30" s="273"/>
      <c r="AV30" s="275"/>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2"/>
      <c r="BU30" s="272"/>
      <c r="BV30" s="272"/>
      <c r="BW30" s="272"/>
      <c r="BX30" s="272"/>
    </row>
    <row r="31" spans="1:76" ht="15" customHeight="1" x14ac:dyDescent="0.2">
      <c r="A31" s="1157"/>
      <c r="B31" s="1164" t="s">
        <v>342</v>
      </c>
      <c r="C31" s="1165"/>
      <c r="D31" s="1165"/>
      <c r="E31" s="1165"/>
      <c r="F31" s="1165"/>
      <c r="G31" s="1165"/>
      <c r="H31" s="1165"/>
      <c r="I31" s="1159"/>
      <c r="J31" s="1160"/>
      <c r="K31" s="1160"/>
      <c r="L31" s="1160"/>
      <c r="M31" s="1160"/>
      <c r="N31" s="1160"/>
      <c r="O31" s="1160"/>
      <c r="P31" s="1160"/>
      <c r="Q31" s="1160"/>
      <c r="R31" s="1160"/>
      <c r="S31" s="1160"/>
      <c r="T31" s="1160"/>
      <c r="U31" s="1160"/>
      <c r="V31" s="1160"/>
      <c r="W31" s="1160"/>
      <c r="X31" s="1160"/>
      <c r="Y31" s="1160"/>
      <c r="Z31" s="1160"/>
      <c r="AA31" s="1160"/>
      <c r="AB31" s="1160"/>
      <c r="AC31" s="1160"/>
      <c r="AD31" s="1160"/>
      <c r="AE31" s="1160"/>
      <c r="AF31" s="1161"/>
      <c r="AG31" s="276"/>
      <c r="AH31" s="161"/>
      <c r="AI31" s="161"/>
      <c r="AJ31" s="161"/>
      <c r="AK31" s="161"/>
      <c r="AL31" s="161"/>
      <c r="AM31" s="161"/>
      <c r="AN31" s="273"/>
      <c r="AO31" s="276"/>
      <c r="AP31" s="273"/>
      <c r="AQ31" s="273"/>
      <c r="AR31" s="273"/>
      <c r="AS31" s="273"/>
      <c r="AT31" s="273"/>
      <c r="AU31" s="273"/>
      <c r="AV31" s="275"/>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row>
    <row r="32" spans="1:76" ht="15" customHeight="1" x14ac:dyDescent="0.2">
      <c r="A32" s="1158"/>
      <c r="B32" s="1166"/>
      <c r="C32" s="1166"/>
      <c r="D32" s="1166"/>
      <c r="E32" s="1166"/>
      <c r="F32" s="1166"/>
      <c r="G32" s="1166"/>
      <c r="H32" s="1166"/>
      <c r="I32" s="1162"/>
      <c r="J32" s="1162"/>
      <c r="K32" s="1162"/>
      <c r="L32" s="1162"/>
      <c r="M32" s="1162"/>
      <c r="N32" s="1162"/>
      <c r="O32" s="1162"/>
      <c r="P32" s="1162"/>
      <c r="Q32" s="1162"/>
      <c r="R32" s="1162"/>
      <c r="S32" s="1162"/>
      <c r="T32" s="1162"/>
      <c r="U32" s="1162"/>
      <c r="V32" s="1162"/>
      <c r="W32" s="1162"/>
      <c r="X32" s="1162"/>
      <c r="Y32" s="1162"/>
      <c r="Z32" s="1162"/>
      <c r="AA32" s="1162"/>
      <c r="AB32" s="1162"/>
      <c r="AC32" s="1162"/>
      <c r="AD32" s="1162"/>
      <c r="AE32" s="1162"/>
      <c r="AF32" s="1163"/>
      <c r="AG32" s="276"/>
      <c r="AH32" s="161"/>
      <c r="AI32" s="161"/>
      <c r="AJ32" s="161"/>
      <c r="AK32" s="161"/>
      <c r="AL32" s="161"/>
      <c r="AM32" s="161"/>
      <c r="AN32" s="273"/>
      <c r="AO32" s="276"/>
      <c r="AP32" s="273"/>
      <c r="AQ32" s="273"/>
      <c r="AR32" s="273"/>
      <c r="AS32" s="273"/>
      <c r="AT32" s="273"/>
      <c r="AU32" s="273"/>
      <c r="AV32" s="275"/>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row>
    <row r="33" spans="1:76" ht="15" customHeight="1" x14ac:dyDescent="0.2">
      <c r="A33" s="276"/>
      <c r="B33" s="273"/>
      <c r="C33" s="273"/>
      <c r="D33" s="273"/>
      <c r="E33" s="273"/>
      <c r="F33" s="273"/>
      <c r="G33" s="273"/>
      <c r="H33" s="273"/>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277"/>
      <c r="AG33" s="276"/>
      <c r="AH33" s="161"/>
      <c r="AI33" s="161"/>
      <c r="AJ33" s="161"/>
      <c r="AK33" s="161"/>
      <c r="AL33" s="161"/>
      <c r="AM33" s="161"/>
      <c r="AN33" s="273"/>
      <c r="AO33" s="276"/>
      <c r="AP33" s="273"/>
      <c r="AQ33" s="273"/>
      <c r="AR33" s="273"/>
      <c r="AS33" s="273"/>
      <c r="AT33" s="273"/>
      <c r="AU33" s="273"/>
      <c r="AV33" s="275"/>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row>
    <row r="34" spans="1:76" ht="15" customHeight="1" x14ac:dyDescent="0.2">
      <c r="A34" s="281"/>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79"/>
      <c r="AG34" s="281"/>
      <c r="AH34" s="280"/>
      <c r="AI34" s="280"/>
      <c r="AJ34" s="280"/>
      <c r="AK34" s="280"/>
      <c r="AL34" s="280"/>
      <c r="AM34" s="280"/>
      <c r="AN34" s="280"/>
      <c r="AO34" s="281"/>
      <c r="AP34" s="280"/>
      <c r="AQ34" s="280"/>
      <c r="AR34" s="280"/>
      <c r="AS34" s="280"/>
      <c r="AT34" s="280"/>
      <c r="AU34" s="280"/>
      <c r="AV34" s="279"/>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row>
    <row r="35" spans="1:76" ht="15" customHeight="1" x14ac:dyDescent="0.2">
      <c r="A35" s="1157" t="s">
        <v>359</v>
      </c>
      <c r="B35" s="1164" t="s">
        <v>387</v>
      </c>
      <c r="C35" s="1165"/>
      <c r="D35" s="1165"/>
      <c r="E35" s="1165"/>
      <c r="F35" s="1165"/>
      <c r="G35" s="1165"/>
      <c r="H35" s="1165"/>
      <c r="I35" s="1159"/>
      <c r="J35" s="1160"/>
      <c r="K35" s="1160"/>
      <c r="L35" s="1160"/>
      <c r="M35" s="1160"/>
      <c r="N35" s="1160"/>
      <c r="O35" s="1160"/>
      <c r="P35" s="1160"/>
      <c r="Q35" s="1160"/>
      <c r="R35" s="1160"/>
      <c r="S35" s="1160"/>
      <c r="T35" s="1160"/>
      <c r="U35" s="1160"/>
      <c r="V35" s="1160"/>
      <c r="W35" s="1160"/>
      <c r="X35" s="1160"/>
      <c r="Y35" s="1160"/>
      <c r="Z35" s="1160"/>
      <c r="AA35" s="1160"/>
      <c r="AB35" s="1160"/>
      <c r="AC35" s="1160"/>
      <c r="AD35" s="1160"/>
      <c r="AE35" s="1160"/>
      <c r="AF35" s="1161"/>
      <c r="AG35" s="278"/>
      <c r="AH35" s="569"/>
      <c r="AI35" s="569"/>
      <c r="AJ35" s="569"/>
      <c r="AK35" s="569"/>
      <c r="AL35" s="569"/>
      <c r="AM35" s="273"/>
      <c r="AN35" s="273"/>
      <c r="AO35" s="276"/>
      <c r="AP35" s="273"/>
      <c r="AQ35" s="273"/>
      <c r="AR35" s="273"/>
      <c r="AS35" s="273"/>
      <c r="AT35" s="273"/>
      <c r="AU35" s="273"/>
      <c r="AV35" s="275"/>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row>
    <row r="36" spans="1:76" ht="15" customHeight="1" x14ac:dyDescent="0.2">
      <c r="A36" s="1158"/>
      <c r="B36" s="1166"/>
      <c r="C36" s="1166"/>
      <c r="D36" s="1166"/>
      <c r="E36" s="1166"/>
      <c r="F36" s="1166"/>
      <c r="G36" s="1166"/>
      <c r="H36" s="1166"/>
      <c r="I36" s="1162"/>
      <c r="J36" s="1162"/>
      <c r="K36" s="1162"/>
      <c r="L36" s="1162"/>
      <c r="M36" s="1162"/>
      <c r="N36" s="1162"/>
      <c r="O36" s="1162"/>
      <c r="P36" s="1162"/>
      <c r="Q36" s="1162"/>
      <c r="R36" s="1162"/>
      <c r="S36" s="1162"/>
      <c r="T36" s="1162"/>
      <c r="U36" s="1162"/>
      <c r="V36" s="1162"/>
      <c r="W36" s="1162"/>
      <c r="X36" s="1162"/>
      <c r="Y36" s="1162"/>
      <c r="Z36" s="1162"/>
      <c r="AA36" s="1162"/>
      <c r="AB36" s="1162"/>
      <c r="AC36" s="1162"/>
      <c r="AD36" s="1162"/>
      <c r="AE36" s="1162"/>
      <c r="AF36" s="1163"/>
      <c r="AG36" s="276"/>
      <c r="AH36" s="1167"/>
      <c r="AI36" s="1167"/>
      <c r="AJ36" s="1167"/>
      <c r="AK36" s="1167"/>
      <c r="AL36" s="1167"/>
      <c r="AM36" s="1167"/>
      <c r="AN36" s="273"/>
      <c r="AO36" s="276"/>
      <c r="AP36" s="163"/>
      <c r="AQ36" s="161" t="s">
        <v>347</v>
      </c>
      <c r="AR36" s="161"/>
      <c r="AS36" s="273"/>
      <c r="AT36" s="273"/>
      <c r="AU36" s="273"/>
      <c r="AV36" s="275"/>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row>
    <row r="37" spans="1:76" ht="15" customHeight="1" x14ac:dyDescent="0.2">
      <c r="A37" s="1157"/>
      <c r="B37" s="1164" t="s">
        <v>16</v>
      </c>
      <c r="C37" s="1165"/>
      <c r="D37" s="1165"/>
      <c r="E37" s="1165"/>
      <c r="F37" s="1165"/>
      <c r="G37" s="1165"/>
      <c r="H37" s="1165"/>
      <c r="I37" s="1159"/>
      <c r="J37" s="1160"/>
      <c r="K37" s="1160"/>
      <c r="L37" s="1160"/>
      <c r="M37" s="1160"/>
      <c r="N37" s="1160"/>
      <c r="O37" s="1160"/>
      <c r="P37" s="1160"/>
      <c r="Q37" s="1160"/>
      <c r="R37" s="1160"/>
      <c r="S37" s="1160"/>
      <c r="T37" s="1160"/>
      <c r="U37" s="1160"/>
      <c r="V37" s="1160"/>
      <c r="W37" s="1160"/>
      <c r="X37" s="1160"/>
      <c r="Y37" s="1160"/>
      <c r="Z37" s="1160"/>
      <c r="AA37" s="1160"/>
      <c r="AB37" s="1160"/>
      <c r="AC37" s="1160"/>
      <c r="AD37" s="1160"/>
      <c r="AE37" s="1160"/>
      <c r="AF37" s="1161"/>
      <c r="AG37" s="276"/>
      <c r="AH37" s="273"/>
      <c r="AI37" s="273"/>
      <c r="AJ37" s="273"/>
      <c r="AK37" s="273"/>
      <c r="AL37" s="273"/>
      <c r="AM37" s="273"/>
      <c r="AN37" s="273"/>
      <c r="AO37" s="276"/>
      <c r="AP37" s="161"/>
      <c r="AQ37" s="161"/>
      <c r="AR37" s="161"/>
      <c r="AS37" s="273"/>
      <c r="AT37" s="273"/>
      <c r="AU37" s="273"/>
      <c r="AV37" s="275"/>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c r="BV37" s="272"/>
      <c r="BW37" s="272"/>
      <c r="BX37" s="272"/>
    </row>
    <row r="38" spans="1:76" ht="15" customHeight="1" x14ac:dyDescent="0.2">
      <c r="A38" s="1158"/>
      <c r="B38" s="1166"/>
      <c r="C38" s="1166"/>
      <c r="D38" s="1166"/>
      <c r="E38" s="1166"/>
      <c r="F38" s="1166"/>
      <c r="G38" s="1166"/>
      <c r="H38" s="1166"/>
      <c r="I38" s="1162"/>
      <c r="J38" s="1162"/>
      <c r="K38" s="1162"/>
      <c r="L38" s="1162"/>
      <c r="M38" s="1162"/>
      <c r="N38" s="1162"/>
      <c r="O38" s="1162"/>
      <c r="P38" s="1162"/>
      <c r="Q38" s="1162"/>
      <c r="R38" s="1162"/>
      <c r="S38" s="1162"/>
      <c r="T38" s="1162"/>
      <c r="U38" s="1162"/>
      <c r="V38" s="1162"/>
      <c r="W38" s="1162"/>
      <c r="X38" s="1162"/>
      <c r="Y38" s="1162"/>
      <c r="Z38" s="1162"/>
      <c r="AA38" s="1162"/>
      <c r="AB38" s="1162"/>
      <c r="AC38" s="1162"/>
      <c r="AD38" s="1162"/>
      <c r="AE38" s="1162"/>
      <c r="AF38" s="1163"/>
      <c r="AG38" s="276"/>
      <c r="AH38" s="161"/>
      <c r="AI38" s="161"/>
      <c r="AJ38" s="161"/>
      <c r="AK38" s="161"/>
      <c r="AL38" s="161"/>
      <c r="AM38" s="161"/>
      <c r="AN38" s="273"/>
      <c r="AO38" s="276"/>
      <c r="AP38" s="163"/>
      <c r="AQ38" s="161" t="s">
        <v>348</v>
      </c>
      <c r="AR38" s="161"/>
      <c r="AS38" s="273"/>
      <c r="AT38" s="273"/>
      <c r="AU38" s="273"/>
      <c r="AV38" s="275"/>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row>
    <row r="39" spans="1:76" ht="15" customHeight="1" x14ac:dyDescent="0.2">
      <c r="A39" s="1157"/>
      <c r="B39" s="1164" t="s">
        <v>342</v>
      </c>
      <c r="C39" s="1165"/>
      <c r="D39" s="1165"/>
      <c r="E39" s="1165"/>
      <c r="F39" s="1165"/>
      <c r="G39" s="1165"/>
      <c r="H39" s="1165"/>
      <c r="I39" s="1159"/>
      <c r="J39" s="1160"/>
      <c r="K39" s="1160"/>
      <c r="L39" s="1160"/>
      <c r="M39" s="1160"/>
      <c r="N39" s="1160"/>
      <c r="O39" s="1160"/>
      <c r="P39" s="1160"/>
      <c r="Q39" s="1160"/>
      <c r="R39" s="1160"/>
      <c r="S39" s="1160"/>
      <c r="T39" s="1160"/>
      <c r="U39" s="1160"/>
      <c r="V39" s="1160"/>
      <c r="W39" s="1160"/>
      <c r="X39" s="1160"/>
      <c r="Y39" s="1160"/>
      <c r="Z39" s="1160"/>
      <c r="AA39" s="1160"/>
      <c r="AB39" s="1160"/>
      <c r="AC39" s="1160"/>
      <c r="AD39" s="1160"/>
      <c r="AE39" s="1160"/>
      <c r="AF39" s="1161"/>
      <c r="AG39" s="276"/>
      <c r="AH39" s="161"/>
      <c r="AI39" s="161"/>
      <c r="AJ39" s="161"/>
      <c r="AK39" s="161"/>
      <c r="AL39" s="161"/>
      <c r="AM39" s="161"/>
      <c r="AN39" s="273"/>
      <c r="AO39" s="276"/>
      <c r="AP39" s="273"/>
      <c r="AQ39" s="273"/>
      <c r="AR39" s="273"/>
      <c r="AS39" s="273"/>
      <c r="AT39" s="273"/>
      <c r="AU39" s="273"/>
      <c r="AV39" s="275"/>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row>
    <row r="40" spans="1:76" ht="15" customHeight="1" x14ac:dyDescent="0.2">
      <c r="A40" s="1158"/>
      <c r="B40" s="1166"/>
      <c r="C40" s="1166"/>
      <c r="D40" s="1166"/>
      <c r="E40" s="1166"/>
      <c r="F40" s="1166"/>
      <c r="G40" s="1166"/>
      <c r="H40" s="1166"/>
      <c r="I40" s="1162"/>
      <c r="J40" s="1162"/>
      <c r="K40" s="1162"/>
      <c r="L40" s="1162"/>
      <c r="M40" s="1162"/>
      <c r="N40" s="1162"/>
      <c r="O40" s="1162"/>
      <c r="P40" s="1162"/>
      <c r="Q40" s="1162"/>
      <c r="R40" s="1162"/>
      <c r="S40" s="1162"/>
      <c r="T40" s="1162"/>
      <c r="U40" s="1162"/>
      <c r="V40" s="1162"/>
      <c r="W40" s="1162"/>
      <c r="X40" s="1162"/>
      <c r="Y40" s="1162"/>
      <c r="Z40" s="1162"/>
      <c r="AA40" s="1162"/>
      <c r="AB40" s="1162"/>
      <c r="AC40" s="1162"/>
      <c r="AD40" s="1162"/>
      <c r="AE40" s="1162"/>
      <c r="AF40" s="1163"/>
      <c r="AG40" s="276"/>
      <c r="AH40" s="161"/>
      <c r="AI40" s="161"/>
      <c r="AJ40" s="161"/>
      <c r="AK40" s="161"/>
      <c r="AL40" s="161"/>
      <c r="AM40" s="161"/>
      <c r="AN40" s="273"/>
      <c r="AO40" s="276"/>
      <c r="AP40" s="273"/>
      <c r="AQ40" s="273"/>
      <c r="AR40" s="273"/>
      <c r="AS40" s="273"/>
      <c r="AT40" s="273"/>
      <c r="AU40" s="273"/>
      <c r="AV40" s="275"/>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c r="BV40" s="272"/>
      <c r="BW40" s="272"/>
      <c r="BX40" s="272"/>
    </row>
    <row r="41" spans="1:76" ht="15" customHeight="1" x14ac:dyDescent="0.2">
      <c r="A41" s="276"/>
      <c r="B41" s="273"/>
      <c r="C41" s="273"/>
      <c r="D41" s="273"/>
      <c r="E41" s="273"/>
      <c r="F41" s="273"/>
      <c r="G41" s="273"/>
      <c r="H41" s="273"/>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277"/>
      <c r="AG41" s="276"/>
      <c r="AH41" s="161"/>
      <c r="AI41" s="161"/>
      <c r="AJ41" s="161"/>
      <c r="AK41" s="161"/>
      <c r="AL41" s="161"/>
      <c r="AM41" s="161"/>
      <c r="AN41" s="273"/>
      <c r="AO41" s="276"/>
      <c r="AP41" s="273"/>
      <c r="AQ41" s="273"/>
      <c r="AR41" s="273"/>
      <c r="AS41" s="273"/>
      <c r="AT41" s="273"/>
      <c r="AU41" s="273"/>
      <c r="AV41" s="275"/>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row>
    <row r="42" spans="1:76" ht="15" customHeight="1" x14ac:dyDescent="0.2">
      <c r="A42" s="281"/>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79"/>
      <c r="AG42" s="281"/>
      <c r="AH42" s="280"/>
      <c r="AI42" s="280"/>
      <c r="AJ42" s="280"/>
      <c r="AK42" s="280"/>
      <c r="AL42" s="280"/>
      <c r="AM42" s="280"/>
      <c r="AN42" s="280"/>
      <c r="AO42" s="281"/>
      <c r="AP42" s="280"/>
      <c r="AQ42" s="280"/>
      <c r="AR42" s="280"/>
      <c r="AS42" s="280"/>
      <c r="AT42" s="280"/>
      <c r="AU42" s="280"/>
      <c r="AV42" s="279"/>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row>
    <row r="43" spans="1:76" ht="15" customHeight="1" x14ac:dyDescent="0.2">
      <c r="A43" s="1157" t="s">
        <v>360</v>
      </c>
      <c r="B43" s="1164" t="s">
        <v>387</v>
      </c>
      <c r="C43" s="1165"/>
      <c r="D43" s="1165"/>
      <c r="E43" s="1165"/>
      <c r="F43" s="1165"/>
      <c r="G43" s="1165"/>
      <c r="H43" s="1165"/>
      <c r="I43" s="1159"/>
      <c r="J43" s="1160"/>
      <c r="K43" s="1160"/>
      <c r="L43" s="1160"/>
      <c r="M43" s="1160"/>
      <c r="N43" s="1160"/>
      <c r="O43" s="1160"/>
      <c r="P43" s="1160"/>
      <c r="Q43" s="1160"/>
      <c r="R43" s="1160"/>
      <c r="S43" s="1160"/>
      <c r="T43" s="1160"/>
      <c r="U43" s="1160"/>
      <c r="V43" s="1160"/>
      <c r="W43" s="1160"/>
      <c r="X43" s="1160"/>
      <c r="Y43" s="1160"/>
      <c r="Z43" s="1160"/>
      <c r="AA43" s="1160"/>
      <c r="AB43" s="1160"/>
      <c r="AC43" s="1160"/>
      <c r="AD43" s="1160"/>
      <c r="AE43" s="1160"/>
      <c r="AF43" s="1161"/>
      <c r="AG43" s="278"/>
      <c r="AH43" s="569"/>
      <c r="AI43" s="569"/>
      <c r="AJ43" s="569"/>
      <c r="AK43" s="569"/>
      <c r="AL43" s="569"/>
      <c r="AM43" s="273"/>
      <c r="AN43" s="273"/>
      <c r="AO43" s="276"/>
      <c r="AP43" s="273"/>
      <c r="AQ43" s="273"/>
      <c r="AR43" s="273"/>
      <c r="AS43" s="273"/>
      <c r="AT43" s="273"/>
      <c r="AU43" s="273"/>
      <c r="AV43" s="275"/>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row>
    <row r="44" spans="1:76" ht="15" customHeight="1" x14ac:dyDescent="0.2">
      <c r="A44" s="1158"/>
      <c r="B44" s="1166"/>
      <c r="C44" s="1166"/>
      <c r="D44" s="1166"/>
      <c r="E44" s="1166"/>
      <c r="F44" s="1166"/>
      <c r="G44" s="1166"/>
      <c r="H44" s="1166"/>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3"/>
      <c r="AG44" s="276"/>
      <c r="AH44" s="1167"/>
      <c r="AI44" s="1167"/>
      <c r="AJ44" s="1167"/>
      <c r="AK44" s="1167"/>
      <c r="AL44" s="1167"/>
      <c r="AM44" s="1167"/>
      <c r="AN44" s="273"/>
      <c r="AO44" s="276"/>
      <c r="AP44" s="163"/>
      <c r="AQ44" s="161" t="s">
        <v>347</v>
      </c>
      <c r="AR44" s="161"/>
      <c r="AS44" s="273"/>
      <c r="AT44" s="273"/>
      <c r="AU44" s="273"/>
      <c r="AV44" s="275"/>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row>
    <row r="45" spans="1:76" ht="15" customHeight="1" x14ac:dyDescent="0.2">
      <c r="A45" s="1157"/>
      <c r="B45" s="1164" t="s">
        <v>16</v>
      </c>
      <c r="C45" s="1165"/>
      <c r="D45" s="1165"/>
      <c r="E45" s="1165"/>
      <c r="F45" s="1165"/>
      <c r="G45" s="1165"/>
      <c r="H45" s="1165"/>
      <c r="I45" s="1159"/>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1"/>
      <c r="AG45" s="276"/>
      <c r="AH45" s="273"/>
      <c r="AI45" s="273"/>
      <c r="AJ45" s="273"/>
      <c r="AK45" s="273"/>
      <c r="AL45" s="273"/>
      <c r="AM45" s="273"/>
      <c r="AN45" s="273"/>
      <c r="AO45" s="276"/>
      <c r="AP45" s="161"/>
      <c r="AQ45" s="161"/>
      <c r="AR45" s="161"/>
      <c r="AS45" s="273"/>
      <c r="AT45" s="273"/>
      <c r="AU45" s="273"/>
      <c r="AV45" s="275"/>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V45" s="272"/>
      <c r="BW45" s="272"/>
      <c r="BX45" s="272"/>
    </row>
    <row r="46" spans="1:76" ht="15" customHeight="1" x14ac:dyDescent="0.2">
      <c r="A46" s="1158"/>
      <c r="B46" s="1166"/>
      <c r="C46" s="1166"/>
      <c r="D46" s="1166"/>
      <c r="E46" s="1166"/>
      <c r="F46" s="1166"/>
      <c r="G46" s="1166"/>
      <c r="H46" s="1166"/>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3"/>
      <c r="AG46" s="276"/>
      <c r="AH46" s="161"/>
      <c r="AI46" s="161"/>
      <c r="AJ46" s="161"/>
      <c r="AK46" s="161"/>
      <c r="AL46" s="161"/>
      <c r="AM46" s="161"/>
      <c r="AN46" s="273"/>
      <c r="AO46" s="276"/>
      <c r="AP46" s="163"/>
      <c r="AQ46" s="161" t="s">
        <v>348</v>
      </c>
      <c r="AR46" s="161"/>
      <c r="AS46" s="273"/>
      <c r="AT46" s="273"/>
      <c r="AU46" s="273"/>
      <c r="AV46" s="275"/>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row>
    <row r="47" spans="1:76" ht="15" customHeight="1" x14ac:dyDescent="0.2">
      <c r="A47" s="1157"/>
      <c r="B47" s="1164" t="s">
        <v>342</v>
      </c>
      <c r="C47" s="1165"/>
      <c r="D47" s="1165"/>
      <c r="E47" s="1165"/>
      <c r="F47" s="1165"/>
      <c r="G47" s="1165"/>
      <c r="H47" s="1165"/>
      <c r="I47" s="1159"/>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1"/>
      <c r="AG47" s="276"/>
      <c r="AH47" s="161"/>
      <c r="AI47" s="161"/>
      <c r="AJ47" s="161"/>
      <c r="AK47" s="161"/>
      <c r="AL47" s="161"/>
      <c r="AM47" s="161"/>
      <c r="AN47" s="273"/>
      <c r="AO47" s="276"/>
      <c r="AP47" s="273"/>
      <c r="AQ47" s="273"/>
      <c r="AR47" s="273"/>
      <c r="AS47" s="273"/>
      <c r="AT47" s="273"/>
      <c r="AU47" s="273"/>
      <c r="AV47" s="275"/>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272"/>
      <c r="BW47" s="272"/>
      <c r="BX47" s="272"/>
    </row>
    <row r="48" spans="1:76" ht="15" customHeight="1" x14ac:dyDescent="0.2">
      <c r="A48" s="1158"/>
      <c r="B48" s="1166"/>
      <c r="C48" s="1166"/>
      <c r="D48" s="1166"/>
      <c r="E48" s="1166"/>
      <c r="F48" s="1166"/>
      <c r="G48" s="1166"/>
      <c r="H48" s="1166"/>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3"/>
      <c r="AG48" s="276"/>
      <c r="AH48" s="161"/>
      <c r="AI48" s="161"/>
      <c r="AJ48" s="161"/>
      <c r="AK48" s="161"/>
      <c r="AL48" s="161"/>
      <c r="AM48" s="161"/>
      <c r="AN48" s="273"/>
      <c r="AO48" s="276"/>
      <c r="AP48" s="273"/>
      <c r="AQ48" s="273"/>
      <c r="AR48" s="273"/>
      <c r="AS48" s="273"/>
      <c r="AT48" s="273"/>
      <c r="AU48" s="273"/>
      <c r="AV48" s="275"/>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row>
    <row r="49" spans="1:76" ht="15" customHeight="1" x14ac:dyDescent="0.2">
      <c r="A49" s="276"/>
      <c r="B49" s="273"/>
      <c r="C49" s="273"/>
      <c r="D49" s="273"/>
      <c r="E49" s="273"/>
      <c r="F49" s="273"/>
      <c r="G49" s="273"/>
      <c r="H49" s="273"/>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277"/>
      <c r="AG49" s="276"/>
      <c r="AH49" s="161"/>
      <c r="AI49" s="161"/>
      <c r="AJ49" s="161"/>
      <c r="AK49" s="161"/>
      <c r="AL49" s="161"/>
      <c r="AM49" s="161"/>
      <c r="AN49" s="273"/>
      <c r="AO49" s="276"/>
      <c r="AP49" s="273"/>
      <c r="AQ49" s="273"/>
      <c r="AR49" s="273"/>
      <c r="AS49" s="273"/>
      <c r="AT49" s="273"/>
      <c r="AU49" s="273"/>
      <c r="AV49" s="275"/>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row>
    <row r="50" spans="1:76" ht="15" customHeight="1" x14ac:dyDescent="0.2">
      <c r="A50" s="281"/>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79"/>
      <c r="AG50" s="281"/>
      <c r="AH50" s="280"/>
      <c r="AI50" s="280"/>
      <c r="AJ50" s="280"/>
      <c r="AK50" s="280"/>
      <c r="AL50" s="280"/>
      <c r="AM50" s="280"/>
      <c r="AN50" s="280"/>
      <c r="AO50" s="281"/>
      <c r="AP50" s="280"/>
      <c r="AQ50" s="280"/>
      <c r="AR50" s="280"/>
      <c r="AS50" s="280"/>
      <c r="AT50" s="280"/>
      <c r="AU50" s="280"/>
      <c r="AV50" s="279"/>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272"/>
      <c r="BW50" s="272"/>
      <c r="BX50" s="272"/>
    </row>
    <row r="51" spans="1:76" ht="15" customHeight="1" x14ac:dyDescent="0.2">
      <c r="A51" s="1157" t="s">
        <v>361</v>
      </c>
      <c r="B51" s="1164" t="s">
        <v>387</v>
      </c>
      <c r="C51" s="1165"/>
      <c r="D51" s="1165"/>
      <c r="E51" s="1165"/>
      <c r="F51" s="1165"/>
      <c r="G51" s="1165"/>
      <c r="H51" s="1165"/>
      <c r="I51" s="1159"/>
      <c r="J51" s="1160"/>
      <c r="K51" s="1160"/>
      <c r="L51" s="1160"/>
      <c r="M51" s="1160"/>
      <c r="N51" s="1160"/>
      <c r="O51" s="1160"/>
      <c r="P51" s="1160"/>
      <c r="Q51" s="1160"/>
      <c r="R51" s="1160"/>
      <c r="S51" s="1160"/>
      <c r="T51" s="1160"/>
      <c r="U51" s="1160"/>
      <c r="V51" s="1160"/>
      <c r="W51" s="1160"/>
      <c r="X51" s="1160"/>
      <c r="Y51" s="1160"/>
      <c r="Z51" s="1160"/>
      <c r="AA51" s="1160"/>
      <c r="AB51" s="1160"/>
      <c r="AC51" s="1160"/>
      <c r="AD51" s="1160"/>
      <c r="AE51" s="1160"/>
      <c r="AF51" s="1161"/>
      <c r="AG51" s="278"/>
      <c r="AH51" s="569"/>
      <c r="AI51" s="569"/>
      <c r="AJ51" s="569"/>
      <c r="AK51" s="569"/>
      <c r="AL51" s="569"/>
      <c r="AM51" s="273"/>
      <c r="AN51" s="273"/>
      <c r="AO51" s="276"/>
      <c r="AP51" s="273"/>
      <c r="AQ51" s="273"/>
      <c r="AR51" s="273"/>
      <c r="AS51" s="273"/>
      <c r="AT51" s="273"/>
      <c r="AU51" s="273"/>
      <c r="AV51" s="275"/>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V51" s="272"/>
      <c r="BW51" s="272"/>
      <c r="BX51" s="272"/>
    </row>
    <row r="52" spans="1:76" ht="15" customHeight="1" x14ac:dyDescent="0.2">
      <c r="A52" s="1158"/>
      <c r="B52" s="1166"/>
      <c r="C52" s="1166"/>
      <c r="D52" s="1166"/>
      <c r="E52" s="1166"/>
      <c r="F52" s="1166"/>
      <c r="G52" s="1166"/>
      <c r="H52" s="1166"/>
      <c r="I52" s="1162"/>
      <c r="J52" s="1162"/>
      <c r="K52" s="1162"/>
      <c r="L52" s="1162"/>
      <c r="M52" s="1162"/>
      <c r="N52" s="1162"/>
      <c r="O52" s="1162"/>
      <c r="P52" s="1162"/>
      <c r="Q52" s="1162"/>
      <c r="R52" s="1162"/>
      <c r="S52" s="1162"/>
      <c r="T52" s="1162"/>
      <c r="U52" s="1162"/>
      <c r="V52" s="1162"/>
      <c r="W52" s="1162"/>
      <c r="X52" s="1162"/>
      <c r="Y52" s="1162"/>
      <c r="Z52" s="1162"/>
      <c r="AA52" s="1162"/>
      <c r="AB52" s="1162"/>
      <c r="AC52" s="1162"/>
      <c r="AD52" s="1162"/>
      <c r="AE52" s="1162"/>
      <c r="AF52" s="1163"/>
      <c r="AG52" s="276"/>
      <c r="AH52" s="1167"/>
      <c r="AI52" s="1167"/>
      <c r="AJ52" s="1167"/>
      <c r="AK52" s="1167"/>
      <c r="AL52" s="1167"/>
      <c r="AM52" s="1167"/>
      <c r="AN52" s="273"/>
      <c r="AO52" s="276"/>
      <c r="AP52" s="163"/>
      <c r="AQ52" s="161" t="s">
        <v>347</v>
      </c>
      <c r="AR52" s="161"/>
      <c r="AS52" s="273"/>
      <c r="AT52" s="273"/>
      <c r="AU52" s="273"/>
      <c r="AV52" s="275"/>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272"/>
      <c r="BW52" s="272"/>
      <c r="BX52" s="272"/>
    </row>
    <row r="53" spans="1:76" ht="15" customHeight="1" x14ac:dyDescent="0.2">
      <c r="A53" s="1157"/>
      <c r="B53" s="1164" t="s">
        <v>16</v>
      </c>
      <c r="C53" s="1165"/>
      <c r="D53" s="1165"/>
      <c r="E53" s="1165"/>
      <c r="F53" s="1165"/>
      <c r="G53" s="1165"/>
      <c r="H53" s="1165"/>
      <c r="I53" s="1159"/>
      <c r="J53" s="1160"/>
      <c r="K53" s="1160"/>
      <c r="L53" s="1160"/>
      <c r="M53" s="1160"/>
      <c r="N53" s="1160"/>
      <c r="O53" s="1160"/>
      <c r="P53" s="1160"/>
      <c r="Q53" s="1160"/>
      <c r="R53" s="1160"/>
      <c r="S53" s="1160"/>
      <c r="T53" s="1160"/>
      <c r="U53" s="1160"/>
      <c r="V53" s="1160"/>
      <c r="W53" s="1160"/>
      <c r="X53" s="1160"/>
      <c r="Y53" s="1160"/>
      <c r="Z53" s="1160"/>
      <c r="AA53" s="1160"/>
      <c r="AB53" s="1160"/>
      <c r="AC53" s="1160"/>
      <c r="AD53" s="1160"/>
      <c r="AE53" s="1160"/>
      <c r="AF53" s="1161"/>
      <c r="AG53" s="276"/>
      <c r="AH53" s="273"/>
      <c r="AI53" s="273"/>
      <c r="AJ53" s="273"/>
      <c r="AK53" s="273"/>
      <c r="AL53" s="273"/>
      <c r="AM53" s="273"/>
      <c r="AN53" s="273"/>
      <c r="AO53" s="276"/>
      <c r="AP53" s="161"/>
      <c r="AQ53" s="161"/>
      <c r="AR53" s="161"/>
      <c r="AS53" s="273"/>
      <c r="AT53" s="273"/>
      <c r="AU53" s="273"/>
      <c r="AV53" s="275"/>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row>
    <row r="54" spans="1:76" ht="15" customHeight="1" x14ac:dyDescent="0.2">
      <c r="A54" s="1158"/>
      <c r="B54" s="1166"/>
      <c r="C54" s="1166"/>
      <c r="D54" s="1166"/>
      <c r="E54" s="1166"/>
      <c r="F54" s="1166"/>
      <c r="G54" s="1166"/>
      <c r="H54" s="1166"/>
      <c r="I54" s="1162"/>
      <c r="J54" s="1162"/>
      <c r="K54" s="1162"/>
      <c r="L54" s="1162"/>
      <c r="M54" s="1162"/>
      <c r="N54" s="1162"/>
      <c r="O54" s="1162"/>
      <c r="P54" s="1162"/>
      <c r="Q54" s="1162"/>
      <c r="R54" s="1162"/>
      <c r="S54" s="1162"/>
      <c r="T54" s="1162"/>
      <c r="U54" s="1162"/>
      <c r="V54" s="1162"/>
      <c r="W54" s="1162"/>
      <c r="X54" s="1162"/>
      <c r="Y54" s="1162"/>
      <c r="Z54" s="1162"/>
      <c r="AA54" s="1162"/>
      <c r="AB54" s="1162"/>
      <c r="AC54" s="1162"/>
      <c r="AD54" s="1162"/>
      <c r="AE54" s="1162"/>
      <c r="AF54" s="1163"/>
      <c r="AG54" s="276"/>
      <c r="AH54" s="161"/>
      <c r="AI54" s="161"/>
      <c r="AJ54" s="161"/>
      <c r="AK54" s="161"/>
      <c r="AL54" s="161"/>
      <c r="AM54" s="161"/>
      <c r="AN54" s="273"/>
      <c r="AO54" s="276"/>
      <c r="AP54" s="163"/>
      <c r="AQ54" s="161" t="s">
        <v>348</v>
      </c>
      <c r="AR54" s="161"/>
      <c r="AS54" s="273"/>
      <c r="AT54" s="273"/>
      <c r="AU54" s="273"/>
      <c r="AV54" s="275"/>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row>
    <row r="55" spans="1:76" ht="15" customHeight="1" x14ac:dyDescent="0.2">
      <c r="A55" s="1157"/>
      <c r="B55" s="1164" t="s">
        <v>342</v>
      </c>
      <c r="C55" s="1165"/>
      <c r="D55" s="1165"/>
      <c r="E55" s="1165"/>
      <c r="F55" s="1165"/>
      <c r="G55" s="1165"/>
      <c r="H55" s="1165"/>
      <c r="I55" s="1159"/>
      <c r="J55" s="1160"/>
      <c r="K55" s="1160"/>
      <c r="L55" s="1160"/>
      <c r="M55" s="1160"/>
      <c r="N55" s="1160"/>
      <c r="O55" s="1160"/>
      <c r="P55" s="1160"/>
      <c r="Q55" s="1160"/>
      <c r="R55" s="1160"/>
      <c r="S55" s="1160"/>
      <c r="T55" s="1160"/>
      <c r="U55" s="1160"/>
      <c r="V55" s="1160"/>
      <c r="W55" s="1160"/>
      <c r="X55" s="1160"/>
      <c r="Y55" s="1160"/>
      <c r="Z55" s="1160"/>
      <c r="AA55" s="1160"/>
      <c r="AB55" s="1160"/>
      <c r="AC55" s="1160"/>
      <c r="AD55" s="1160"/>
      <c r="AE55" s="1160"/>
      <c r="AF55" s="1161"/>
      <c r="AG55" s="276"/>
      <c r="AH55" s="161"/>
      <c r="AI55" s="161"/>
      <c r="AJ55" s="161"/>
      <c r="AK55" s="161"/>
      <c r="AL55" s="161"/>
      <c r="AM55" s="161"/>
      <c r="AN55" s="273"/>
      <c r="AO55" s="276"/>
      <c r="AP55" s="273"/>
      <c r="AQ55" s="273"/>
      <c r="AR55" s="273"/>
      <c r="AS55" s="273"/>
      <c r="AT55" s="273"/>
      <c r="AU55" s="273"/>
      <c r="AV55" s="275"/>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row>
    <row r="56" spans="1:76" ht="15" customHeight="1" x14ac:dyDescent="0.2">
      <c r="A56" s="1158"/>
      <c r="B56" s="1166"/>
      <c r="C56" s="1166"/>
      <c r="D56" s="1166"/>
      <c r="E56" s="1166"/>
      <c r="F56" s="1166"/>
      <c r="G56" s="1166"/>
      <c r="H56" s="1166"/>
      <c r="I56" s="1162"/>
      <c r="J56" s="1162"/>
      <c r="K56" s="1162"/>
      <c r="L56" s="1162"/>
      <c r="M56" s="1162"/>
      <c r="N56" s="1162"/>
      <c r="O56" s="1162"/>
      <c r="P56" s="1162"/>
      <c r="Q56" s="1162"/>
      <c r="R56" s="1162"/>
      <c r="S56" s="1162"/>
      <c r="T56" s="1162"/>
      <c r="U56" s="1162"/>
      <c r="V56" s="1162"/>
      <c r="W56" s="1162"/>
      <c r="X56" s="1162"/>
      <c r="Y56" s="1162"/>
      <c r="Z56" s="1162"/>
      <c r="AA56" s="1162"/>
      <c r="AB56" s="1162"/>
      <c r="AC56" s="1162"/>
      <c r="AD56" s="1162"/>
      <c r="AE56" s="1162"/>
      <c r="AF56" s="1163"/>
      <c r="AG56" s="276"/>
      <c r="AH56" s="161"/>
      <c r="AI56" s="161"/>
      <c r="AJ56" s="161"/>
      <c r="AK56" s="161"/>
      <c r="AL56" s="161"/>
      <c r="AM56" s="161"/>
      <c r="AN56" s="273"/>
      <c r="AO56" s="276"/>
      <c r="AP56" s="273"/>
      <c r="AQ56" s="273"/>
      <c r="AR56" s="273"/>
      <c r="AS56" s="273"/>
      <c r="AT56" s="273"/>
      <c r="AU56" s="273"/>
      <c r="AV56" s="275"/>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V56" s="272"/>
      <c r="BW56" s="272"/>
      <c r="BX56" s="272"/>
    </row>
    <row r="57" spans="1:76" ht="15" customHeight="1" x14ac:dyDescent="0.2">
      <c r="A57" s="276"/>
      <c r="B57" s="273"/>
      <c r="C57" s="273"/>
      <c r="D57" s="273"/>
      <c r="E57" s="273"/>
      <c r="F57" s="273"/>
      <c r="G57" s="273"/>
      <c r="H57" s="273"/>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277"/>
      <c r="AG57" s="276"/>
      <c r="AH57" s="161"/>
      <c r="AI57" s="161"/>
      <c r="AJ57" s="161"/>
      <c r="AK57" s="161"/>
      <c r="AL57" s="161"/>
      <c r="AM57" s="161"/>
      <c r="AN57" s="273"/>
      <c r="AO57" s="276"/>
      <c r="AP57" s="273"/>
      <c r="AQ57" s="273"/>
      <c r="AR57" s="273"/>
      <c r="AS57" s="273"/>
      <c r="AT57" s="273"/>
      <c r="AU57" s="273"/>
      <c r="AV57" s="275"/>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V57" s="272"/>
      <c r="BW57" s="272"/>
      <c r="BX57" s="272"/>
    </row>
    <row r="58" spans="1:76" ht="15" customHeight="1" x14ac:dyDescent="0.2">
      <c r="A58" s="281"/>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79"/>
      <c r="AG58" s="281"/>
      <c r="AH58" s="280"/>
      <c r="AI58" s="280"/>
      <c r="AJ58" s="280"/>
      <c r="AK58" s="280"/>
      <c r="AL58" s="280"/>
      <c r="AM58" s="280"/>
      <c r="AN58" s="279"/>
      <c r="AO58" s="281"/>
      <c r="AP58" s="280"/>
      <c r="AQ58" s="280"/>
      <c r="AR58" s="280"/>
      <c r="AS58" s="280"/>
      <c r="AT58" s="280"/>
      <c r="AU58" s="280"/>
      <c r="AV58" s="279"/>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272"/>
      <c r="BV58" s="272"/>
      <c r="BW58" s="272"/>
      <c r="BX58" s="272"/>
    </row>
    <row r="59" spans="1:76" ht="50.25" customHeight="1" x14ac:dyDescent="0.2">
      <c r="A59" s="1133" t="s">
        <v>363</v>
      </c>
      <c r="B59" s="1134"/>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c r="AA59" s="1134"/>
      <c r="AB59" s="1134"/>
      <c r="AC59" s="1134"/>
      <c r="AD59" s="1134"/>
      <c r="AE59" s="1134"/>
      <c r="AF59" s="1134"/>
      <c r="AG59" s="1134"/>
      <c r="AH59" s="1134"/>
      <c r="AI59" s="1134"/>
      <c r="AJ59" s="1134"/>
      <c r="AK59" s="1134"/>
      <c r="AL59" s="1134"/>
      <c r="AM59" s="1134"/>
      <c r="AN59" s="1134"/>
      <c r="AO59" s="1134"/>
      <c r="AP59" s="1134"/>
      <c r="AQ59" s="1134"/>
      <c r="AR59" s="1134"/>
      <c r="AS59" s="1134"/>
      <c r="AT59" s="1134"/>
      <c r="AU59" s="1134"/>
      <c r="AV59" s="1135"/>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row>
    <row r="60" spans="1:76" ht="7.5" customHeight="1" x14ac:dyDescent="0.2">
      <c r="A60" s="276"/>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5"/>
      <c r="AW60" s="272"/>
      <c r="AX60" s="272"/>
      <c r="AY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272"/>
      <c r="BV60" s="272"/>
      <c r="BW60" s="272"/>
      <c r="BX60" s="272"/>
    </row>
    <row r="61" spans="1:76" ht="15" customHeight="1" x14ac:dyDescent="0.2">
      <c r="A61" s="29" t="s">
        <v>310</v>
      </c>
      <c r="B61" s="161"/>
      <c r="C61" s="161"/>
      <c r="D61" s="161"/>
      <c r="E61" s="161"/>
      <c r="F61" s="1128"/>
      <c r="G61" s="1132"/>
      <c r="H61" s="1132"/>
      <c r="I61" s="1132"/>
      <c r="J61" s="1132"/>
      <c r="K61" s="1132"/>
      <c r="L61" s="1132"/>
      <c r="M61" s="1132"/>
      <c r="N61" s="1132"/>
      <c r="O61" s="1132"/>
      <c r="P61" s="1132"/>
      <c r="Q61" s="1132"/>
      <c r="R61" s="1132"/>
      <c r="S61" s="1132"/>
      <c r="T61" s="161"/>
      <c r="U61" s="161"/>
      <c r="V61" s="161"/>
      <c r="W61" s="161"/>
      <c r="X61" s="161"/>
      <c r="Y61" s="161"/>
      <c r="Z61" s="161"/>
      <c r="AA61" s="161" t="s">
        <v>269</v>
      </c>
      <c r="AB61" s="161"/>
      <c r="AC61" s="26"/>
      <c r="AD61" s="26"/>
      <c r="AE61" s="26"/>
      <c r="AF61" s="26"/>
      <c r="AG61" s="26"/>
      <c r="AH61" s="26"/>
      <c r="AI61" s="26"/>
      <c r="AJ61" s="26"/>
      <c r="AK61" s="26"/>
      <c r="AL61" s="26"/>
      <c r="AM61" s="26"/>
      <c r="AN61" s="26"/>
      <c r="AO61" s="26"/>
      <c r="AP61" s="26"/>
      <c r="AQ61" s="161"/>
      <c r="AR61" s="161"/>
      <c r="AS61" s="161"/>
      <c r="AT61" s="161"/>
      <c r="AU61" s="161"/>
      <c r="AV61" s="28"/>
      <c r="AW61" s="272"/>
      <c r="AX61" s="272"/>
      <c r="AY61" s="272"/>
      <c r="AZ61" s="272"/>
      <c r="BA61" s="272"/>
      <c r="BB61" s="272"/>
      <c r="BC61" s="272"/>
      <c r="BD61" s="272"/>
      <c r="BE61" s="272"/>
      <c r="BF61" s="272"/>
      <c r="BG61" s="272"/>
      <c r="BH61" s="272"/>
      <c r="BI61" s="272"/>
      <c r="BJ61" s="272"/>
      <c r="BK61" s="272"/>
      <c r="BL61" s="272"/>
      <c r="BM61" s="272"/>
      <c r="BN61" s="272"/>
      <c r="BO61" s="272"/>
      <c r="BP61" s="272"/>
      <c r="BQ61" s="272"/>
      <c r="BR61" s="272"/>
      <c r="BS61" s="272"/>
      <c r="BT61" s="272"/>
      <c r="BU61" s="272"/>
      <c r="BV61" s="272"/>
      <c r="BW61" s="272"/>
      <c r="BX61" s="272"/>
    </row>
    <row r="62" spans="1:76" ht="15" customHeight="1" x14ac:dyDescent="0.2">
      <c r="A62" s="29"/>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t="s">
        <v>312</v>
      </c>
      <c r="AH62" s="161"/>
      <c r="AI62" s="161"/>
      <c r="AJ62" s="161"/>
      <c r="AK62" s="161"/>
      <c r="AL62" s="161"/>
      <c r="AM62" s="161"/>
      <c r="AN62" s="161"/>
      <c r="AO62" s="161"/>
      <c r="AP62" s="161"/>
      <c r="AQ62" s="161"/>
      <c r="AR62" s="161"/>
      <c r="AS62" s="161"/>
      <c r="AT62" s="161"/>
      <c r="AU62" s="161"/>
      <c r="AV62" s="28"/>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V62" s="272"/>
      <c r="BW62" s="272"/>
      <c r="BX62" s="272"/>
    </row>
    <row r="63" spans="1:76" ht="15" customHeight="1" x14ac:dyDescent="0.2">
      <c r="A63" s="29"/>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28"/>
      <c r="AW63" s="272"/>
      <c r="AX63" s="272"/>
      <c r="AY63" s="272"/>
      <c r="AZ63" s="272"/>
      <c r="BA63" s="272"/>
      <c r="BB63" s="272"/>
      <c r="BC63" s="272"/>
      <c r="BD63" s="272"/>
      <c r="BE63" s="272"/>
      <c r="BF63" s="272"/>
      <c r="BG63" s="272"/>
      <c r="BH63" s="272"/>
      <c r="BI63" s="272"/>
      <c r="BJ63" s="272"/>
      <c r="BK63" s="272"/>
      <c r="BL63" s="272"/>
      <c r="BM63" s="272"/>
      <c r="BN63" s="272"/>
      <c r="BO63" s="272"/>
      <c r="BP63" s="272"/>
      <c r="BQ63" s="272"/>
      <c r="BR63" s="272"/>
      <c r="BS63" s="272"/>
      <c r="BT63" s="272"/>
      <c r="BU63" s="272"/>
      <c r="BV63" s="272"/>
      <c r="BW63" s="272"/>
      <c r="BX63" s="272"/>
    </row>
    <row r="64" spans="1:76" ht="15" x14ac:dyDescent="0.2">
      <c r="A64" s="29"/>
      <c r="B64" s="161"/>
      <c r="C64" s="161" t="s">
        <v>267</v>
      </c>
      <c r="D64" s="161"/>
      <c r="E64" s="161"/>
      <c r="F64" s="1130"/>
      <c r="G64" s="1131"/>
      <c r="H64" s="1131"/>
      <c r="I64" s="1131"/>
      <c r="J64" s="1131"/>
      <c r="K64" s="1131"/>
      <c r="L64" s="1131"/>
      <c r="M64" s="1131"/>
      <c r="N64" s="1131"/>
      <c r="O64" s="1131"/>
      <c r="P64" s="1131"/>
      <c r="Q64" s="1131"/>
      <c r="R64" s="1131"/>
      <c r="S64" s="1131"/>
      <c r="T64" s="161"/>
      <c r="U64" s="161"/>
      <c r="V64" s="161"/>
      <c r="W64" s="161"/>
      <c r="X64" s="161"/>
      <c r="Y64" s="161"/>
      <c r="Z64" s="161"/>
      <c r="AA64" s="161" t="s">
        <v>287</v>
      </c>
      <c r="AB64" s="161"/>
      <c r="AC64" s="1128"/>
      <c r="AD64" s="1129"/>
      <c r="AE64" s="1129"/>
      <c r="AF64" s="1129"/>
      <c r="AG64" s="1129"/>
      <c r="AH64" s="1129"/>
      <c r="AI64" s="1129"/>
      <c r="AJ64" s="1129"/>
      <c r="AK64" s="1129"/>
      <c r="AL64" s="1129"/>
      <c r="AM64" s="1129"/>
      <c r="AN64" s="1129"/>
      <c r="AO64" s="1129"/>
      <c r="AP64" s="1129"/>
      <c r="AQ64" s="161"/>
      <c r="AR64" s="161"/>
      <c r="AS64" s="161"/>
      <c r="AT64" s="161"/>
      <c r="AU64" s="161"/>
      <c r="AV64" s="28"/>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272"/>
      <c r="BV64" s="272"/>
      <c r="BW64" s="272"/>
      <c r="BX64" s="272"/>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2"/>
      <c r="CA65" s="272"/>
      <c r="CB65" s="272"/>
      <c r="CC65" s="272"/>
      <c r="CD65" s="272"/>
      <c r="CE65" s="272"/>
      <c r="CF65" s="272"/>
    </row>
    <row r="66" spans="1:84" ht="15.75" x14ac:dyDescent="0.2">
      <c r="A66" s="272"/>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3"/>
      <c r="AP66" s="274"/>
      <c r="AQ66" s="273"/>
      <c r="AS66" s="274"/>
      <c r="AT66" s="273"/>
      <c r="AU66" s="273"/>
      <c r="AV66" s="273"/>
      <c r="AW66" s="272"/>
      <c r="AX66" s="272"/>
      <c r="AY66" s="272"/>
      <c r="AZ66" s="272"/>
      <c r="BA66" s="272"/>
      <c r="BB66" s="272"/>
      <c r="BC66" s="272"/>
      <c r="BD66" s="272"/>
      <c r="BE66" s="272"/>
      <c r="BF66" s="272"/>
      <c r="BG66" s="272"/>
      <c r="BH66" s="272"/>
      <c r="BI66" s="272"/>
      <c r="BJ66" s="272"/>
      <c r="BK66" s="272"/>
      <c r="BL66" s="272"/>
      <c r="BM66" s="272"/>
      <c r="BN66" s="272"/>
      <c r="BO66" s="272"/>
      <c r="BP66" s="272"/>
      <c r="BQ66" s="272"/>
      <c r="BR66" s="272"/>
      <c r="BS66" s="272"/>
      <c r="BT66" s="272"/>
      <c r="BU66" s="272"/>
      <c r="BV66" s="272"/>
      <c r="BW66" s="272"/>
      <c r="BX66" s="272"/>
      <c r="BY66" s="272"/>
      <c r="BZ66" s="272"/>
      <c r="CA66" s="272"/>
      <c r="CB66" s="272"/>
      <c r="CC66" s="272"/>
      <c r="CD66" s="272"/>
      <c r="CE66" s="272"/>
      <c r="CF66" s="272"/>
    </row>
    <row r="67" spans="1:84" ht="15" x14ac:dyDescent="0.2">
      <c r="A67" s="272"/>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3"/>
      <c r="AP67" s="273"/>
      <c r="AQ67" s="273"/>
      <c r="AR67" s="273"/>
      <c r="AS67" s="273"/>
      <c r="AT67" s="273"/>
      <c r="AU67" s="273"/>
      <c r="AV67" s="273"/>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2"/>
      <c r="CA67" s="272"/>
      <c r="CB67" s="272"/>
      <c r="CC67" s="272"/>
      <c r="CD67" s="272"/>
      <c r="CE67" s="272"/>
      <c r="CF67" s="272"/>
    </row>
    <row r="68" spans="1:84" ht="15" x14ac:dyDescent="0.2">
      <c r="A68" s="272"/>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row>
    <row r="69" spans="1:84" ht="15" x14ac:dyDescent="0.2">
      <c r="A69" s="272"/>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272"/>
      <c r="CE69" s="272"/>
      <c r="CF69" s="272"/>
    </row>
    <row r="70" spans="1:84" ht="15" x14ac:dyDescent="0.2">
      <c r="A70" s="272"/>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c r="BS70" s="272"/>
      <c r="BT70" s="272"/>
      <c r="BU70" s="272"/>
      <c r="BV70" s="272"/>
      <c r="BW70" s="272"/>
      <c r="BX70" s="272"/>
      <c r="BY70" s="272"/>
      <c r="BZ70" s="272"/>
      <c r="CA70" s="272"/>
      <c r="CB70" s="272"/>
      <c r="CC70" s="272"/>
      <c r="CD70" s="272"/>
      <c r="CE70" s="272"/>
      <c r="CF70" s="272"/>
    </row>
    <row r="71" spans="1:84" ht="15" x14ac:dyDescent="0.2">
      <c r="A71" s="272"/>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row>
    <row r="72" spans="1:84" ht="15" x14ac:dyDescent="0.2">
      <c r="A72" s="272"/>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c r="BC72" s="272"/>
      <c r="BD72" s="272"/>
      <c r="BE72" s="272"/>
      <c r="BF72" s="272"/>
      <c r="BG72" s="272"/>
      <c r="BH72" s="272"/>
      <c r="BI72" s="272"/>
      <c r="BJ72" s="272"/>
      <c r="BK72" s="272"/>
      <c r="BL72" s="272"/>
      <c r="BM72" s="272"/>
      <c r="BN72" s="272"/>
      <c r="BO72" s="272"/>
      <c r="BP72" s="272"/>
      <c r="BQ72" s="272"/>
      <c r="BR72" s="272"/>
      <c r="BS72" s="272"/>
      <c r="BT72" s="272"/>
      <c r="BU72" s="272"/>
      <c r="BV72" s="272"/>
      <c r="BW72" s="272"/>
      <c r="BX72" s="272"/>
      <c r="BY72" s="272"/>
      <c r="BZ72" s="272"/>
      <c r="CA72" s="272"/>
      <c r="CB72" s="272"/>
      <c r="CC72" s="272"/>
      <c r="CD72" s="272"/>
      <c r="CE72" s="272"/>
      <c r="CF72" s="272"/>
    </row>
    <row r="73" spans="1:84" ht="15" x14ac:dyDescent="0.2">
      <c r="A73" s="272"/>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row>
    <row r="74" spans="1:84" ht="15" x14ac:dyDescent="0.2">
      <c r="A74" s="272"/>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c r="BS74" s="272"/>
      <c r="BT74" s="272"/>
      <c r="BU74" s="272"/>
      <c r="BV74" s="272"/>
      <c r="BW74" s="272"/>
      <c r="BX74" s="272"/>
      <c r="BY74" s="272"/>
      <c r="BZ74" s="272"/>
      <c r="CA74" s="272"/>
      <c r="CB74" s="272"/>
      <c r="CC74" s="272"/>
      <c r="CD74" s="272"/>
      <c r="CE74" s="272"/>
      <c r="CF74" s="272"/>
    </row>
    <row r="75" spans="1:84" ht="15" x14ac:dyDescent="0.2">
      <c r="A75" s="272"/>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row>
    <row r="76" spans="1:84" ht="15" x14ac:dyDescent="0.2">
      <c r="A76" s="272"/>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c r="BS76" s="272"/>
      <c r="BT76" s="272"/>
      <c r="BU76" s="272"/>
      <c r="BV76" s="272"/>
      <c r="BW76" s="272"/>
      <c r="BX76" s="272"/>
      <c r="BY76" s="272"/>
      <c r="BZ76" s="272"/>
      <c r="CA76" s="272"/>
      <c r="CB76" s="272"/>
      <c r="CC76" s="272"/>
      <c r="CD76" s="272"/>
      <c r="CE76" s="272"/>
      <c r="CF76" s="272"/>
    </row>
    <row r="77" spans="1:84" ht="15" x14ac:dyDescent="0.2">
      <c r="A77" s="272"/>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c r="BS77" s="272"/>
      <c r="BT77" s="272"/>
      <c r="BU77" s="272"/>
      <c r="BV77" s="272"/>
      <c r="BW77" s="272"/>
      <c r="BX77" s="272"/>
      <c r="BY77" s="272"/>
      <c r="BZ77" s="272"/>
      <c r="CA77" s="272"/>
      <c r="CB77" s="272"/>
      <c r="CC77" s="272"/>
      <c r="CD77" s="272"/>
      <c r="CE77" s="272"/>
      <c r="CF77" s="272"/>
    </row>
    <row r="78" spans="1:84" ht="15" x14ac:dyDescent="0.2">
      <c r="A78" s="272"/>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c r="BS78" s="272"/>
      <c r="BT78" s="272"/>
      <c r="BU78" s="272"/>
      <c r="BV78" s="272"/>
      <c r="BW78" s="272"/>
      <c r="BX78" s="272"/>
      <c r="BY78" s="272"/>
      <c r="BZ78" s="272"/>
      <c r="CA78" s="272"/>
      <c r="CB78" s="272"/>
      <c r="CC78" s="272"/>
      <c r="CD78" s="272"/>
      <c r="CE78" s="272"/>
      <c r="CF78" s="272"/>
    </row>
    <row r="79" spans="1:84" ht="15" x14ac:dyDescent="0.2">
      <c r="A79" s="272"/>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V79" s="272"/>
      <c r="BW79" s="272"/>
      <c r="BX79" s="272"/>
      <c r="BY79" s="272"/>
      <c r="BZ79" s="272"/>
      <c r="CA79" s="272"/>
      <c r="CB79" s="272"/>
      <c r="CC79" s="272"/>
      <c r="CD79" s="272"/>
      <c r="CE79" s="272"/>
      <c r="CF79" s="272"/>
    </row>
    <row r="80" spans="1:84" ht="15" x14ac:dyDescent="0.2">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272"/>
      <c r="BV80" s="272"/>
      <c r="BW80" s="272"/>
      <c r="BX80" s="272"/>
      <c r="BY80" s="272"/>
      <c r="BZ80" s="272"/>
      <c r="CA80" s="272"/>
      <c r="CB80" s="272"/>
      <c r="CC80" s="272"/>
      <c r="CD80" s="272"/>
      <c r="CE80" s="272"/>
      <c r="CF80" s="272"/>
    </row>
    <row r="81" spans="1:84" ht="15" x14ac:dyDescent="0.2">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272"/>
      <c r="BV81" s="272"/>
      <c r="BW81" s="272"/>
      <c r="BX81" s="272"/>
      <c r="BY81" s="272"/>
      <c r="BZ81" s="272"/>
      <c r="CA81" s="272"/>
      <c r="CB81" s="272"/>
      <c r="CC81" s="272"/>
      <c r="CD81" s="272"/>
      <c r="CE81" s="272"/>
      <c r="CF81" s="272"/>
    </row>
    <row r="82" spans="1:84" ht="15" x14ac:dyDescent="0.2">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2"/>
      <c r="CB82" s="272"/>
      <c r="CC82" s="272"/>
      <c r="CD82" s="272"/>
      <c r="CE82" s="272"/>
      <c r="CF82" s="272"/>
    </row>
    <row r="83" spans="1:84" ht="15" x14ac:dyDescent="0.2">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row>
    <row r="84" spans="1:84" ht="15" x14ac:dyDescent="0.2">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2"/>
      <c r="CB84" s="272"/>
      <c r="CC84" s="272"/>
      <c r="CD84" s="272"/>
      <c r="CE84" s="272"/>
      <c r="CF84" s="272"/>
    </row>
    <row r="85" spans="1:84" ht="15" x14ac:dyDescent="0.2">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2"/>
      <c r="CB85" s="272"/>
      <c r="CC85" s="272"/>
      <c r="CD85" s="272"/>
      <c r="CE85" s="272"/>
      <c r="CF85" s="272"/>
    </row>
    <row r="86" spans="1:84" ht="15" x14ac:dyDescent="0.2">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row>
    <row r="87" spans="1:84" ht="15" x14ac:dyDescent="0.2">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row>
    <row r="88" spans="1:84" ht="15" x14ac:dyDescent="0.2">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V88" s="272"/>
      <c r="BW88" s="272"/>
      <c r="BX88" s="272"/>
      <c r="BY88" s="272"/>
      <c r="BZ88" s="272"/>
      <c r="CA88" s="272"/>
      <c r="CB88" s="272"/>
      <c r="CC88" s="272"/>
      <c r="CD88" s="272"/>
      <c r="CE88" s="272"/>
      <c r="CF88" s="272"/>
    </row>
    <row r="89" spans="1:84" ht="15" x14ac:dyDescent="0.2">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V89" s="272"/>
      <c r="BW89" s="272"/>
      <c r="BX89" s="272"/>
      <c r="BY89" s="272"/>
      <c r="BZ89" s="272"/>
      <c r="CA89" s="272"/>
      <c r="CB89" s="272"/>
      <c r="CC89" s="272"/>
      <c r="CD89" s="272"/>
      <c r="CE89" s="272"/>
      <c r="CF89" s="272"/>
    </row>
    <row r="90" spans="1:84" ht="15" x14ac:dyDescent="0.2">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2"/>
      <c r="CB90" s="272"/>
      <c r="CC90" s="272"/>
      <c r="CD90" s="272"/>
      <c r="CE90" s="272"/>
      <c r="CF90" s="272"/>
    </row>
    <row r="91" spans="1:84" ht="15" x14ac:dyDescent="0.2">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2"/>
      <c r="CB91" s="272"/>
      <c r="CC91" s="272"/>
      <c r="CD91" s="272"/>
      <c r="CE91" s="272"/>
      <c r="CF91" s="272"/>
    </row>
    <row r="92" spans="1:84" ht="15" x14ac:dyDescent="0.2">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2"/>
      <c r="BY92" s="272"/>
      <c r="BZ92" s="272"/>
      <c r="CA92" s="272"/>
      <c r="CB92" s="272"/>
      <c r="CC92" s="272"/>
      <c r="CD92" s="272"/>
      <c r="CE92" s="272"/>
      <c r="CF92" s="272"/>
    </row>
    <row r="93" spans="1:84" ht="15" x14ac:dyDescent="0.2">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V93" s="272"/>
      <c r="BW93" s="272"/>
      <c r="BX93" s="272"/>
      <c r="BY93" s="272"/>
      <c r="BZ93" s="272"/>
      <c r="CA93" s="272"/>
      <c r="CB93" s="272"/>
      <c r="CC93" s="272"/>
      <c r="CD93" s="272"/>
      <c r="CE93" s="272"/>
      <c r="CF93" s="272"/>
    </row>
    <row r="94" spans="1:84" ht="15" x14ac:dyDescent="0.2">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row>
    <row r="95" spans="1:84" ht="15" x14ac:dyDescent="0.2">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c r="BC95" s="272"/>
      <c r="BD95" s="272"/>
      <c r="BE95" s="272"/>
      <c r="BF95" s="272"/>
      <c r="BG95" s="272"/>
      <c r="BH95" s="272"/>
      <c r="BI95" s="272"/>
      <c r="BJ95" s="272"/>
      <c r="BK95" s="272"/>
      <c r="BL95" s="272"/>
      <c r="BM95" s="272"/>
      <c r="BN95" s="272"/>
      <c r="BO95" s="272"/>
      <c r="BP95" s="272"/>
      <c r="BQ95" s="272"/>
      <c r="BR95" s="272"/>
      <c r="BS95" s="272"/>
      <c r="BT95" s="272"/>
      <c r="BU95" s="272"/>
      <c r="BV95" s="272"/>
      <c r="BW95" s="272"/>
      <c r="BX95" s="272"/>
      <c r="BY95" s="272"/>
      <c r="BZ95" s="272"/>
      <c r="CA95" s="272"/>
      <c r="CB95" s="272"/>
      <c r="CC95" s="272"/>
      <c r="CD95" s="272"/>
      <c r="CE95" s="272"/>
      <c r="CF95" s="272"/>
    </row>
    <row r="96" spans="1:84" ht="15" x14ac:dyDescent="0.2">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272"/>
      <c r="BV96" s="272"/>
      <c r="BW96" s="272"/>
      <c r="BX96" s="272"/>
      <c r="BY96" s="272"/>
      <c r="BZ96" s="272"/>
      <c r="CA96" s="272"/>
      <c r="CB96" s="272"/>
      <c r="CC96" s="272"/>
      <c r="CD96" s="272"/>
      <c r="CE96" s="272"/>
      <c r="CF96" s="272"/>
    </row>
    <row r="97" spans="1:84" ht="15" x14ac:dyDescent="0.2">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2"/>
      <c r="BM97" s="272"/>
      <c r="BN97" s="272"/>
      <c r="BO97" s="272"/>
      <c r="BP97" s="272"/>
      <c r="BQ97" s="272"/>
      <c r="BR97" s="272"/>
      <c r="BS97" s="272"/>
      <c r="BT97" s="272"/>
      <c r="BU97" s="272"/>
      <c r="BV97" s="272"/>
      <c r="BW97" s="272"/>
      <c r="BX97" s="272"/>
      <c r="BY97" s="272"/>
      <c r="BZ97" s="272"/>
      <c r="CA97" s="272"/>
      <c r="CB97" s="272"/>
      <c r="CC97" s="272"/>
      <c r="CD97" s="272"/>
      <c r="CE97" s="272"/>
      <c r="CF97" s="272"/>
    </row>
    <row r="98" spans="1:84" ht="15" x14ac:dyDescent="0.2">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c r="BC98" s="272"/>
      <c r="BD98" s="272"/>
      <c r="BE98" s="272"/>
      <c r="BF98" s="272"/>
      <c r="BG98" s="272"/>
      <c r="BH98" s="272"/>
      <c r="BI98" s="272"/>
      <c r="BJ98" s="272"/>
      <c r="BK98" s="272"/>
      <c r="BL98" s="272"/>
      <c r="BM98" s="272"/>
      <c r="BN98" s="272"/>
      <c r="BO98" s="272"/>
      <c r="BP98" s="272"/>
      <c r="BQ98" s="272"/>
      <c r="BR98" s="272"/>
      <c r="BS98" s="272"/>
      <c r="BT98" s="272"/>
      <c r="BU98" s="272"/>
      <c r="BV98" s="272"/>
      <c r="BW98" s="272"/>
      <c r="BX98" s="272"/>
      <c r="BY98" s="272"/>
      <c r="BZ98" s="272"/>
      <c r="CA98" s="272"/>
      <c r="CB98" s="272"/>
      <c r="CC98" s="272"/>
      <c r="CD98" s="272"/>
      <c r="CE98" s="272"/>
      <c r="CF98" s="272"/>
    </row>
    <row r="99" spans="1:84" ht="15" x14ac:dyDescent="0.2">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c r="BC99" s="272"/>
      <c r="BD99" s="272"/>
      <c r="BE99" s="272"/>
      <c r="BF99" s="272"/>
      <c r="BG99" s="272"/>
      <c r="BH99" s="272"/>
      <c r="BI99" s="272"/>
      <c r="BJ99" s="272"/>
      <c r="BK99" s="272"/>
      <c r="BL99" s="272"/>
      <c r="BM99" s="272"/>
      <c r="BN99" s="272"/>
      <c r="BO99" s="272"/>
      <c r="BP99" s="272"/>
      <c r="BQ99" s="272"/>
      <c r="BR99" s="272"/>
      <c r="BS99" s="272"/>
      <c r="BT99" s="272"/>
      <c r="BU99" s="272"/>
      <c r="BV99" s="272"/>
      <c r="BW99" s="272"/>
      <c r="BX99" s="272"/>
      <c r="BY99" s="272"/>
      <c r="BZ99" s="272"/>
      <c r="CA99" s="272"/>
      <c r="CB99" s="272"/>
      <c r="CC99" s="272"/>
      <c r="CD99" s="272"/>
      <c r="CE99" s="272"/>
      <c r="CF99" s="272"/>
    </row>
    <row r="100" spans="1:84" ht="15" x14ac:dyDescent="0.2">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c r="BC100" s="272"/>
      <c r="BD100" s="272"/>
      <c r="BE100" s="272"/>
      <c r="BF100" s="272"/>
      <c r="BG100" s="272"/>
      <c r="BH100" s="272"/>
      <c r="BI100" s="272"/>
      <c r="BJ100" s="272"/>
      <c r="BK100" s="272"/>
      <c r="BL100" s="272"/>
      <c r="BM100" s="272"/>
      <c r="BN100" s="272"/>
      <c r="BO100" s="272"/>
      <c r="BP100" s="272"/>
      <c r="BQ100" s="272"/>
      <c r="BR100" s="272"/>
      <c r="BS100" s="272"/>
      <c r="BT100" s="272"/>
      <c r="BU100" s="272"/>
      <c r="BV100" s="272"/>
      <c r="BW100" s="272"/>
      <c r="BX100" s="272"/>
      <c r="BY100" s="272"/>
      <c r="BZ100" s="272"/>
      <c r="CA100" s="272"/>
      <c r="CB100" s="272"/>
      <c r="CC100" s="272"/>
      <c r="CD100" s="272"/>
      <c r="CE100" s="272"/>
      <c r="CF100" s="272"/>
    </row>
    <row r="101" spans="1:84" ht="15" x14ac:dyDescent="0.2">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c r="BC101" s="272"/>
      <c r="BD101" s="272"/>
      <c r="BE101" s="272"/>
      <c r="BF101" s="272"/>
      <c r="BG101" s="272"/>
      <c r="BH101" s="272"/>
      <c r="BI101" s="272"/>
      <c r="BJ101" s="272"/>
      <c r="BK101" s="272"/>
      <c r="BL101" s="272"/>
      <c r="BM101" s="272"/>
      <c r="BN101" s="272"/>
      <c r="BO101" s="272"/>
      <c r="BP101" s="272"/>
      <c r="BQ101" s="272"/>
      <c r="BR101" s="272"/>
      <c r="BS101" s="272"/>
      <c r="BT101" s="272"/>
      <c r="BU101" s="272"/>
      <c r="BV101" s="272"/>
      <c r="BW101" s="272"/>
      <c r="BX101" s="272"/>
      <c r="BY101" s="272"/>
      <c r="BZ101" s="272"/>
      <c r="CA101" s="272"/>
      <c r="CB101" s="272"/>
      <c r="CC101" s="272"/>
      <c r="CD101" s="272"/>
      <c r="CE101" s="272"/>
      <c r="CF101" s="272"/>
    </row>
    <row r="102" spans="1:84" ht="15" x14ac:dyDescent="0.2">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c r="BC102" s="272"/>
      <c r="BD102" s="272"/>
      <c r="BE102" s="272"/>
      <c r="BF102" s="272"/>
      <c r="BG102" s="272"/>
      <c r="BH102" s="272"/>
      <c r="BI102" s="272"/>
      <c r="BJ102" s="272"/>
      <c r="BK102" s="272"/>
      <c r="BL102" s="272"/>
      <c r="BM102" s="272"/>
      <c r="BN102" s="272"/>
      <c r="BO102" s="272"/>
      <c r="BP102" s="272"/>
      <c r="BQ102" s="272"/>
      <c r="BR102" s="272"/>
      <c r="BS102" s="272"/>
      <c r="BT102" s="272"/>
      <c r="BU102" s="272"/>
      <c r="BV102" s="272"/>
      <c r="BW102" s="272"/>
      <c r="BX102" s="272"/>
      <c r="BY102" s="272"/>
      <c r="BZ102" s="272"/>
      <c r="CA102" s="272"/>
      <c r="CB102" s="272"/>
      <c r="CC102" s="272"/>
      <c r="CD102" s="272"/>
      <c r="CE102" s="272"/>
      <c r="CF102" s="272"/>
    </row>
    <row r="103" spans="1:84" ht="15" x14ac:dyDescent="0.2">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c r="BC103" s="272"/>
      <c r="BD103" s="272"/>
      <c r="BE103" s="272"/>
      <c r="BF103" s="272"/>
      <c r="BG103" s="272"/>
      <c r="BH103" s="272"/>
      <c r="BI103" s="272"/>
      <c r="BJ103" s="272"/>
      <c r="BK103" s="272"/>
      <c r="BL103" s="272"/>
      <c r="BM103" s="272"/>
      <c r="BN103" s="272"/>
      <c r="BO103" s="272"/>
      <c r="BP103" s="272"/>
      <c r="BQ103" s="272"/>
      <c r="BR103" s="272"/>
      <c r="BS103" s="272"/>
      <c r="BT103" s="272"/>
      <c r="BU103" s="272"/>
      <c r="BV103" s="272"/>
      <c r="BW103" s="272"/>
      <c r="BX103" s="272"/>
      <c r="BY103" s="272"/>
      <c r="BZ103" s="272"/>
      <c r="CA103" s="272"/>
      <c r="CB103" s="272"/>
      <c r="CC103" s="272"/>
      <c r="CD103" s="272"/>
      <c r="CE103" s="272"/>
      <c r="CF103" s="272"/>
    </row>
    <row r="104" spans="1:84" ht="15" x14ac:dyDescent="0.2">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c r="BC104" s="272"/>
      <c r="BD104" s="272"/>
      <c r="BE104" s="272"/>
      <c r="BF104" s="272"/>
      <c r="BG104" s="272"/>
      <c r="BH104" s="272"/>
      <c r="BI104" s="272"/>
      <c r="BJ104" s="272"/>
      <c r="BK104" s="272"/>
      <c r="BL104" s="272"/>
      <c r="BM104" s="272"/>
      <c r="BN104" s="272"/>
      <c r="BO104" s="272"/>
      <c r="BP104" s="272"/>
      <c r="BQ104" s="272"/>
      <c r="BR104" s="272"/>
      <c r="BS104" s="272"/>
      <c r="BT104" s="272"/>
      <c r="BU104" s="272"/>
      <c r="BV104" s="272"/>
      <c r="BW104" s="272"/>
      <c r="BX104" s="272"/>
      <c r="BY104" s="272"/>
      <c r="BZ104" s="272"/>
      <c r="CA104" s="272"/>
      <c r="CB104" s="272"/>
      <c r="CC104" s="272"/>
      <c r="CD104" s="272"/>
      <c r="CE104" s="272"/>
      <c r="CF104" s="272"/>
    </row>
    <row r="105" spans="1:84" ht="15" x14ac:dyDescent="0.2">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c r="BC105" s="272"/>
      <c r="BD105" s="272"/>
      <c r="BE105" s="272"/>
      <c r="BF105" s="272"/>
      <c r="BG105" s="272"/>
      <c r="BH105" s="272"/>
      <c r="BI105" s="272"/>
      <c r="BJ105" s="272"/>
      <c r="BK105" s="272"/>
      <c r="BL105" s="272"/>
      <c r="BM105" s="272"/>
      <c r="BN105" s="272"/>
      <c r="BO105" s="272"/>
      <c r="BP105" s="272"/>
      <c r="BQ105" s="272"/>
      <c r="BR105" s="272"/>
      <c r="BS105" s="272"/>
      <c r="BT105" s="272"/>
      <c r="BU105" s="272"/>
      <c r="BV105" s="272"/>
      <c r="BW105" s="272"/>
      <c r="BX105" s="272"/>
      <c r="BY105" s="272"/>
      <c r="BZ105" s="272"/>
      <c r="CA105" s="272"/>
      <c r="CB105" s="272"/>
      <c r="CC105" s="272"/>
      <c r="CD105" s="272"/>
      <c r="CE105" s="272"/>
      <c r="CF105" s="272"/>
    </row>
    <row r="106" spans="1:84" ht="15" x14ac:dyDescent="0.2">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272"/>
      <c r="BV106" s="272"/>
      <c r="BW106" s="272"/>
      <c r="BX106" s="272"/>
      <c r="BY106" s="272"/>
      <c r="BZ106" s="272"/>
      <c r="CA106" s="272"/>
      <c r="CB106" s="272"/>
      <c r="CC106" s="272"/>
      <c r="CD106" s="272"/>
      <c r="CE106" s="272"/>
      <c r="CF106" s="272"/>
    </row>
    <row r="107" spans="1:84" ht="15" x14ac:dyDescent="0.2">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272"/>
      <c r="BV107" s="272"/>
      <c r="BW107" s="272"/>
      <c r="BX107" s="272"/>
      <c r="BY107" s="272"/>
      <c r="BZ107" s="272"/>
      <c r="CA107" s="272"/>
      <c r="CB107" s="272"/>
      <c r="CC107" s="272"/>
      <c r="CD107" s="272"/>
      <c r="CE107" s="272"/>
      <c r="CF107" s="272"/>
    </row>
    <row r="108" spans="1:84" ht="15" x14ac:dyDescent="0.2">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c r="BC108" s="272"/>
      <c r="BD108" s="272"/>
      <c r="BE108" s="272"/>
      <c r="BF108" s="272"/>
      <c r="BG108" s="272"/>
      <c r="BH108" s="272"/>
      <c r="BI108" s="272"/>
      <c r="BJ108" s="272"/>
      <c r="BK108" s="272"/>
      <c r="BL108" s="272"/>
      <c r="BM108" s="272"/>
      <c r="BN108" s="272"/>
      <c r="BO108" s="272"/>
      <c r="BP108" s="272"/>
      <c r="BQ108" s="272"/>
      <c r="BR108" s="272"/>
      <c r="BS108" s="272"/>
      <c r="BT108" s="272"/>
      <c r="BU108" s="272"/>
      <c r="BV108" s="272"/>
      <c r="BW108" s="272"/>
      <c r="BX108" s="272"/>
      <c r="BY108" s="272"/>
      <c r="BZ108" s="272"/>
      <c r="CA108" s="272"/>
      <c r="CB108" s="272"/>
      <c r="CC108" s="272"/>
      <c r="CD108" s="272"/>
      <c r="CE108" s="272"/>
      <c r="CF108" s="272"/>
    </row>
    <row r="109" spans="1:84" ht="15" x14ac:dyDescent="0.2">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c r="BC109" s="272"/>
      <c r="BD109" s="272"/>
      <c r="BE109" s="272"/>
      <c r="BF109" s="272"/>
      <c r="BG109" s="272"/>
      <c r="BH109" s="272"/>
      <c r="BI109" s="272"/>
      <c r="BJ109" s="272"/>
      <c r="BK109" s="272"/>
      <c r="BL109" s="272"/>
      <c r="BM109" s="272"/>
      <c r="BN109" s="272"/>
      <c r="BO109" s="272"/>
      <c r="BP109" s="272"/>
      <c r="BQ109" s="272"/>
      <c r="BR109" s="272"/>
      <c r="BS109" s="272"/>
      <c r="BT109" s="272"/>
      <c r="BU109" s="272"/>
      <c r="BV109" s="272"/>
      <c r="BW109" s="272"/>
      <c r="BX109" s="272"/>
      <c r="BY109" s="272"/>
      <c r="BZ109" s="272"/>
      <c r="CA109" s="272"/>
      <c r="CB109" s="272"/>
      <c r="CC109" s="272"/>
      <c r="CD109" s="272"/>
      <c r="CE109" s="272"/>
      <c r="CF109" s="272"/>
    </row>
    <row r="110" spans="1:84" ht="15" x14ac:dyDescent="0.2">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c r="BC110" s="272"/>
      <c r="BD110" s="272"/>
      <c r="BE110" s="272"/>
      <c r="BF110" s="272"/>
      <c r="BG110" s="272"/>
      <c r="BH110" s="272"/>
      <c r="BI110" s="272"/>
      <c r="BJ110" s="272"/>
      <c r="BK110" s="272"/>
      <c r="BL110" s="272"/>
      <c r="BM110" s="272"/>
      <c r="BN110" s="272"/>
      <c r="BO110" s="272"/>
      <c r="BP110" s="272"/>
      <c r="BQ110" s="272"/>
      <c r="BR110" s="272"/>
      <c r="BS110" s="272"/>
      <c r="BT110" s="272"/>
      <c r="BU110" s="272"/>
      <c r="BV110" s="272"/>
      <c r="BW110" s="272"/>
      <c r="BX110" s="272"/>
      <c r="BY110" s="272"/>
      <c r="BZ110" s="272"/>
      <c r="CA110" s="272"/>
      <c r="CB110" s="272"/>
      <c r="CC110" s="272"/>
      <c r="CD110" s="272"/>
      <c r="CE110" s="272"/>
      <c r="CF110" s="272"/>
    </row>
    <row r="111" spans="1:84" ht="15" x14ac:dyDescent="0.2">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272"/>
      <c r="BU111" s="272"/>
      <c r="BV111" s="272"/>
      <c r="BW111" s="272"/>
      <c r="BX111" s="272"/>
      <c r="BY111" s="272"/>
      <c r="BZ111" s="272"/>
      <c r="CA111" s="272"/>
      <c r="CB111" s="272"/>
      <c r="CC111" s="272"/>
      <c r="CD111" s="272"/>
      <c r="CE111" s="272"/>
      <c r="CF111" s="272"/>
    </row>
    <row r="112" spans="1:84" ht="15" x14ac:dyDescent="0.2">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c r="BC112" s="272"/>
      <c r="BD112" s="272"/>
      <c r="BE112" s="272"/>
      <c r="BF112" s="272"/>
      <c r="BG112" s="272"/>
      <c r="BH112" s="272"/>
      <c r="BI112" s="272"/>
      <c r="BJ112" s="272"/>
      <c r="BK112" s="272"/>
      <c r="BL112" s="272"/>
      <c r="BM112" s="272"/>
      <c r="BN112" s="272"/>
      <c r="BO112" s="272"/>
      <c r="BP112" s="272"/>
      <c r="BQ112" s="272"/>
      <c r="BR112" s="272"/>
      <c r="BS112" s="272"/>
      <c r="BT112" s="272"/>
      <c r="BU112" s="272"/>
      <c r="BV112" s="272"/>
      <c r="BW112" s="272"/>
      <c r="BX112" s="272"/>
      <c r="BY112" s="272"/>
      <c r="BZ112" s="272"/>
      <c r="CA112" s="272"/>
      <c r="CB112" s="272"/>
      <c r="CC112" s="272"/>
      <c r="CD112" s="272"/>
      <c r="CE112" s="272"/>
      <c r="CF112" s="272"/>
    </row>
    <row r="113" spans="1:84" ht="15" x14ac:dyDescent="0.2">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c r="BC113" s="272"/>
      <c r="BD113" s="272"/>
      <c r="BE113" s="272"/>
      <c r="BF113" s="272"/>
      <c r="BG113" s="272"/>
      <c r="BH113" s="272"/>
      <c r="BI113" s="272"/>
      <c r="BJ113" s="272"/>
      <c r="BK113" s="272"/>
      <c r="BL113" s="272"/>
      <c r="BM113" s="272"/>
      <c r="BN113" s="272"/>
      <c r="BO113" s="272"/>
      <c r="BP113" s="272"/>
      <c r="BQ113" s="272"/>
      <c r="BR113" s="272"/>
      <c r="BS113" s="272"/>
      <c r="BT113" s="272"/>
      <c r="BU113" s="272"/>
      <c r="BV113" s="272"/>
      <c r="BW113" s="272"/>
      <c r="BX113" s="272"/>
      <c r="BY113" s="272"/>
      <c r="BZ113" s="272"/>
      <c r="CA113" s="272"/>
      <c r="CB113" s="272"/>
      <c r="CC113" s="272"/>
      <c r="CD113" s="272"/>
      <c r="CE113" s="272"/>
      <c r="CF113" s="272"/>
    </row>
    <row r="114" spans="1:84" ht="15" x14ac:dyDescent="0.2">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272"/>
      <c r="BL114" s="272"/>
      <c r="BM114" s="272"/>
      <c r="BN114" s="272"/>
      <c r="BO114" s="272"/>
      <c r="BP114" s="272"/>
      <c r="BQ114" s="272"/>
      <c r="BR114" s="272"/>
      <c r="BS114" s="272"/>
      <c r="BT114" s="272"/>
      <c r="BU114" s="272"/>
      <c r="BV114" s="272"/>
      <c r="BW114" s="272"/>
      <c r="BX114" s="272"/>
      <c r="BY114" s="272"/>
      <c r="BZ114" s="272"/>
      <c r="CA114" s="272"/>
      <c r="CB114" s="272"/>
      <c r="CC114" s="272"/>
      <c r="CD114" s="272"/>
      <c r="CE114" s="272"/>
      <c r="CF114" s="272"/>
    </row>
    <row r="115" spans="1:84" ht="15" x14ac:dyDescent="0.2">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c r="BC115" s="272"/>
      <c r="BD115" s="272"/>
      <c r="BE115" s="272"/>
      <c r="BF115" s="272"/>
      <c r="BG115" s="272"/>
      <c r="BH115" s="272"/>
      <c r="BI115" s="272"/>
      <c r="BJ115" s="272"/>
      <c r="BK115" s="272"/>
      <c r="BL115" s="272"/>
      <c r="BM115" s="272"/>
      <c r="BN115" s="272"/>
      <c r="BO115" s="272"/>
      <c r="BP115" s="272"/>
      <c r="BQ115" s="272"/>
      <c r="BR115" s="272"/>
      <c r="BS115" s="272"/>
      <c r="BT115" s="272"/>
      <c r="BU115" s="272"/>
      <c r="BV115" s="272"/>
      <c r="BW115" s="272"/>
      <c r="BX115" s="272"/>
      <c r="BY115" s="272"/>
      <c r="BZ115" s="272"/>
      <c r="CA115" s="272"/>
      <c r="CB115" s="272"/>
      <c r="CC115" s="272"/>
      <c r="CD115" s="272"/>
      <c r="CE115" s="272"/>
      <c r="CF115" s="272"/>
    </row>
    <row r="116" spans="1:84" ht="15" x14ac:dyDescent="0.2">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272"/>
      <c r="BL116" s="272"/>
      <c r="BM116" s="272"/>
      <c r="BN116" s="272"/>
      <c r="BO116" s="272"/>
      <c r="BP116" s="272"/>
      <c r="BQ116" s="272"/>
      <c r="BR116" s="272"/>
      <c r="BS116" s="272"/>
      <c r="BT116" s="272"/>
      <c r="BU116" s="272"/>
      <c r="BV116" s="272"/>
      <c r="BW116" s="272"/>
      <c r="BX116" s="272"/>
      <c r="BY116" s="272"/>
      <c r="BZ116" s="272"/>
      <c r="CA116" s="272"/>
      <c r="CB116" s="272"/>
      <c r="CC116" s="272"/>
      <c r="CD116" s="272"/>
      <c r="CE116" s="272"/>
      <c r="CF116" s="272"/>
    </row>
    <row r="117" spans="1:84" ht="15" x14ac:dyDescent="0.2">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c r="BC117" s="272"/>
      <c r="BD117" s="272"/>
      <c r="BE117" s="272"/>
      <c r="BF117" s="272"/>
      <c r="BG117" s="272"/>
      <c r="BH117" s="272"/>
      <c r="BI117" s="272"/>
      <c r="BJ117" s="272"/>
      <c r="BK117" s="272"/>
      <c r="BL117" s="272"/>
      <c r="BM117" s="272"/>
      <c r="BN117" s="272"/>
      <c r="BO117" s="272"/>
      <c r="BP117" s="272"/>
      <c r="BQ117" s="272"/>
      <c r="BR117" s="272"/>
      <c r="BS117" s="272"/>
      <c r="BT117" s="272"/>
      <c r="BU117" s="272"/>
      <c r="BV117" s="272"/>
      <c r="BW117" s="272"/>
      <c r="BX117" s="272"/>
      <c r="BY117" s="272"/>
      <c r="BZ117" s="272"/>
      <c r="CA117" s="272"/>
      <c r="CB117" s="272"/>
      <c r="CC117" s="272"/>
      <c r="CD117" s="272"/>
      <c r="CE117" s="272"/>
      <c r="CF117" s="272"/>
    </row>
    <row r="118" spans="1:84" ht="15" x14ac:dyDescent="0.2">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272"/>
      <c r="BL118" s="272"/>
      <c r="BM118" s="272"/>
      <c r="BN118" s="272"/>
      <c r="BO118" s="272"/>
      <c r="BP118" s="272"/>
      <c r="BQ118" s="272"/>
      <c r="BR118" s="272"/>
      <c r="BS118" s="272"/>
      <c r="BT118" s="272"/>
      <c r="BU118" s="272"/>
      <c r="BV118" s="272"/>
      <c r="BW118" s="272"/>
      <c r="BX118" s="272"/>
      <c r="BY118" s="272"/>
      <c r="BZ118" s="272"/>
      <c r="CA118" s="272"/>
      <c r="CB118" s="272"/>
      <c r="CC118" s="272"/>
      <c r="CD118" s="272"/>
      <c r="CE118" s="272"/>
      <c r="CF118" s="272"/>
    </row>
    <row r="119" spans="1:84" ht="15" x14ac:dyDescent="0.2">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c r="BC119" s="272"/>
      <c r="BD119" s="272"/>
      <c r="BE119" s="272"/>
      <c r="BF119" s="272"/>
      <c r="BG119" s="272"/>
      <c r="BH119" s="272"/>
      <c r="BI119" s="272"/>
      <c r="BJ119" s="272"/>
      <c r="BK119" s="272"/>
      <c r="BL119" s="272"/>
      <c r="BM119" s="272"/>
      <c r="BN119" s="272"/>
      <c r="BO119" s="272"/>
      <c r="BP119" s="272"/>
      <c r="BQ119" s="272"/>
      <c r="BR119" s="272"/>
      <c r="BS119" s="272"/>
      <c r="BT119" s="272"/>
      <c r="BU119" s="272"/>
      <c r="BV119" s="272"/>
      <c r="BW119" s="272"/>
      <c r="BX119" s="272"/>
      <c r="BY119" s="272"/>
      <c r="BZ119" s="272"/>
      <c r="CA119" s="272"/>
      <c r="CB119" s="272"/>
      <c r="CC119" s="272"/>
      <c r="CD119" s="272"/>
      <c r="CE119" s="272"/>
      <c r="CF119" s="272"/>
    </row>
    <row r="120" spans="1:84" ht="15" x14ac:dyDescent="0.2">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c r="BC120" s="272"/>
      <c r="BD120" s="272"/>
      <c r="BE120" s="272"/>
      <c r="BF120" s="272"/>
      <c r="BG120" s="272"/>
      <c r="BH120" s="272"/>
      <c r="BI120" s="272"/>
      <c r="BJ120" s="272"/>
      <c r="BK120" s="272"/>
      <c r="BL120" s="272"/>
      <c r="BM120" s="272"/>
      <c r="BN120" s="272"/>
      <c r="BO120" s="272"/>
      <c r="BP120" s="272"/>
      <c r="BQ120" s="272"/>
      <c r="BR120" s="272"/>
      <c r="BS120" s="272"/>
      <c r="BT120" s="272"/>
      <c r="BU120" s="272"/>
      <c r="BV120" s="272"/>
      <c r="BW120" s="272"/>
      <c r="BX120" s="272"/>
      <c r="BY120" s="272"/>
      <c r="BZ120" s="272"/>
      <c r="CA120" s="272"/>
      <c r="CB120" s="272"/>
      <c r="CC120" s="272"/>
      <c r="CD120" s="272"/>
      <c r="CE120" s="272"/>
      <c r="CF120" s="272"/>
    </row>
    <row r="121" spans="1:84" ht="15" x14ac:dyDescent="0.2">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c r="BC121" s="272"/>
      <c r="BD121" s="272"/>
      <c r="BE121" s="272"/>
      <c r="BF121" s="272"/>
      <c r="BG121" s="272"/>
      <c r="BH121" s="272"/>
      <c r="BI121" s="272"/>
      <c r="BJ121" s="272"/>
      <c r="BK121" s="272"/>
      <c r="BL121" s="272"/>
      <c r="BM121" s="272"/>
      <c r="BN121" s="272"/>
      <c r="BO121" s="272"/>
      <c r="BP121" s="272"/>
      <c r="BQ121" s="272"/>
      <c r="BR121" s="272"/>
      <c r="BS121" s="272"/>
      <c r="BT121" s="272"/>
      <c r="BU121" s="272"/>
      <c r="BV121" s="272"/>
      <c r="BW121" s="272"/>
      <c r="BX121" s="272"/>
      <c r="BY121" s="272"/>
      <c r="BZ121" s="272"/>
      <c r="CA121" s="272"/>
      <c r="CB121" s="272"/>
      <c r="CC121" s="272"/>
      <c r="CD121" s="272"/>
      <c r="CE121" s="272"/>
      <c r="CF121" s="272"/>
    </row>
    <row r="122" spans="1:84" ht="15" x14ac:dyDescent="0.2">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c r="BC122" s="272"/>
      <c r="BD122" s="272"/>
      <c r="BE122" s="272"/>
      <c r="BF122" s="272"/>
      <c r="BG122" s="272"/>
      <c r="BH122" s="272"/>
      <c r="BI122" s="272"/>
      <c r="BJ122" s="272"/>
      <c r="BK122" s="272"/>
      <c r="BL122" s="272"/>
      <c r="BM122" s="272"/>
      <c r="BN122" s="272"/>
      <c r="BO122" s="272"/>
      <c r="BP122" s="272"/>
      <c r="BQ122" s="272"/>
      <c r="BR122" s="272"/>
      <c r="BS122" s="272"/>
      <c r="BT122" s="272"/>
      <c r="BU122" s="272"/>
      <c r="BV122" s="272"/>
      <c r="BW122" s="272"/>
      <c r="BX122" s="272"/>
      <c r="BY122" s="272"/>
      <c r="BZ122" s="272"/>
      <c r="CA122" s="272"/>
      <c r="CB122" s="272"/>
      <c r="CC122" s="272"/>
      <c r="CD122" s="272"/>
      <c r="CE122" s="272"/>
      <c r="CF122" s="272"/>
    </row>
    <row r="123" spans="1:84" ht="15" x14ac:dyDescent="0.2">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c r="BC123" s="272"/>
      <c r="BD123" s="272"/>
      <c r="BE123" s="272"/>
      <c r="BF123" s="272"/>
      <c r="BG123" s="272"/>
      <c r="BH123" s="272"/>
      <c r="BI123" s="272"/>
      <c r="BJ123" s="272"/>
      <c r="BK123" s="272"/>
      <c r="BL123" s="272"/>
      <c r="BM123" s="272"/>
      <c r="BN123" s="272"/>
      <c r="BO123" s="272"/>
      <c r="BP123" s="272"/>
      <c r="BQ123" s="272"/>
      <c r="BR123" s="272"/>
      <c r="BS123" s="272"/>
      <c r="BT123" s="272"/>
      <c r="BU123" s="272"/>
      <c r="BV123" s="272"/>
      <c r="BW123" s="272"/>
      <c r="BX123" s="272"/>
      <c r="BY123" s="272"/>
      <c r="BZ123" s="272"/>
      <c r="CA123" s="272"/>
      <c r="CB123" s="272"/>
      <c r="CC123" s="272"/>
      <c r="CD123" s="272"/>
      <c r="CE123" s="272"/>
      <c r="CF123" s="272"/>
    </row>
    <row r="124" spans="1:84" ht="15" x14ac:dyDescent="0.2">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272"/>
      <c r="BD124" s="272"/>
      <c r="BE124" s="272"/>
      <c r="BF124" s="272"/>
      <c r="BG124" s="272"/>
      <c r="BH124" s="272"/>
      <c r="BI124" s="272"/>
      <c r="BJ124" s="272"/>
      <c r="BK124" s="272"/>
      <c r="BL124" s="272"/>
      <c r="BM124" s="272"/>
      <c r="BN124" s="272"/>
      <c r="BO124" s="272"/>
      <c r="BP124" s="272"/>
      <c r="BQ124" s="272"/>
      <c r="BR124" s="272"/>
      <c r="BS124" s="272"/>
      <c r="BT124" s="272"/>
      <c r="BU124" s="272"/>
      <c r="BV124" s="272"/>
      <c r="BW124" s="272"/>
      <c r="BX124" s="272"/>
      <c r="BY124" s="272"/>
      <c r="BZ124" s="272"/>
      <c r="CA124" s="272"/>
      <c r="CB124" s="272"/>
      <c r="CC124" s="272"/>
      <c r="CD124" s="272"/>
      <c r="CE124" s="272"/>
      <c r="CF124" s="272"/>
    </row>
    <row r="125" spans="1:84" ht="15" x14ac:dyDescent="0.2">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c r="AZ125" s="272"/>
      <c r="BA125" s="272"/>
      <c r="BB125" s="272"/>
      <c r="BC125" s="272"/>
      <c r="BD125" s="272"/>
      <c r="BE125" s="272"/>
      <c r="BF125" s="272"/>
      <c r="BG125" s="272"/>
      <c r="BH125" s="272"/>
      <c r="BI125" s="272"/>
      <c r="BJ125" s="272"/>
      <c r="BK125" s="272"/>
      <c r="BL125" s="272"/>
      <c r="BM125" s="272"/>
      <c r="BN125" s="272"/>
      <c r="BO125" s="272"/>
      <c r="BP125" s="272"/>
      <c r="BQ125" s="272"/>
      <c r="BR125" s="272"/>
      <c r="BS125" s="272"/>
      <c r="BT125" s="272"/>
      <c r="BU125" s="272"/>
      <c r="BV125" s="272"/>
      <c r="BW125" s="272"/>
      <c r="BX125" s="272"/>
      <c r="BY125" s="272"/>
      <c r="BZ125" s="272"/>
      <c r="CA125" s="272"/>
      <c r="CB125" s="272"/>
      <c r="CC125" s="272"/>
      <c r="CD125" s="272"/>
      <c r="CE125" s="272"/>
      <c r="CF125" s="272"/>
    </row>
    <row r="126" spans="1:84" ht="15" x14ac:dyDescent="0.2">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c r="BC126" s="272"/>
      <c r="BD126" s="272"/>
      <c r="BE126" s="272"/>
      <c r="BF126" s="272"/>
      <c r="BG126" s="272"/>
      <c r="BH126" s="272"/>
      <c r="BI126" s="272"/>
      <c r="BJ126" s="272"/>
      <c r="BK126" s="272"/>
      <c r="BL126" s="272"/>
      <c r="BM126" s="272"/>
      <c r="BN126" s="272"/>
      <c r="BO126" s="272"/>
      <c r="BP126" s="272"/>
      <c r="BQ126" s="272"/>
      <c r="BR126" s="272"/>
      <c r="BS126" s="272"/>
      <c r="BT126" s="272"/>
      <c r="BU126" s="272"/>
      <c r="BV126" s="272"/>
      <c r="BW126" s="272"/>
      <c r="BX126" s="272"/>
      <c r="BY126" s="272"/>
      <c r="BZ126" s="272"/>
      <c r="CA126" s="272"/>
      <c r="CB126" s="272"/>
      <c r="CC126" s="272"/>
      <c r="CD126" s="272"/>
      <c r="CE126" s="272"/>
      <c r="CF126" s="272"/>
    </row>
    <row r="127" spans="1:84" ht="15" x14ac:dyDescent="0.2">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c r="BC127" s="272"/>
      <c r="BD127" s="272"/>
      <c r="BE127" s="272"/>
      <c r="BF127" s="272"/>
      <c r="BG127" s="272"/>
      <c r="BH127" s="272"/>
      <c r="BI127" s="272"/>
      <c r="BJ127" s="272"/>
      <c r="BK127" s="272"/>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row>
    <row r="128" spans="1:84" ht="15" x14ac:dyDescent="0.2">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c r="BC128" s="272"/>
      <c r="BD128" s="272"/>
      <c r="BE128" s="272"/>
      <c r="BF128" s="272"/>
      <c r="BG128" s="272"/>
      <c r="BH128" s="272"/>
      <c r="BI128" s="272"/>
      <c r="BJ128" s="272"/>
      <c r="BK128" s="272"/>
      <c r="BL128" s="272"/>
      <c r="BM128" s="272"/>
      <c r="BN128" s="272"/>
      <c r="BO128" s="272"/>
      <c r="BP128" s="272"/>
      <c r="BQ128" s="272"/>
      <c r="BR128" s="272"/>
      <c r="BS128" s="272"/>
      <c r="BT128" s="272"/>
      <c r="BU128" s="272"/>
      <c r="BV128" s="272"/>
      <c r="BW128" s="272"/>
      <c r="BX128" s="272"/>
      <c r="BY128" s="272"/>
      <c r="BZ128" s="272"/>
      <c r="CA128" s="272"/>
      <c r="CB128" s="272"/>
      <c r="CC128" s="272"/>
      <c r="CD128" s="272"/>
      <c r="CE128" s="272"/>
      <c r="CF128" s="272"/>
    </row>
    <row r="129" spans="1:84" ht="15" x14ac:dyDescent="0.2">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c r="BC129" s="272"/>
      <c r="BD129" s="272"/>
      <c r="BE129" s="272"/>
      <c r="BF129" s="272"/>
      <c r="BG129" s="272"/>
      <c r="BH129" s="272"/>
      <c r="BI129" s="272"/>
      <c r="BJ129" s="272"/>
      <c r="BK129" s="272"/>
      <c r="BL129" s="272"/>
      <c r="BM129" s="272"/>
      <c r="BN129" s="272"/>
      <c r="BO129" s="272"/>
      <c r="BP129" s="272"/>
      <c r="BQ129" s="272"/>
      <c r="BR129" s="272"/>
      <c r="BS129" s="272"/>
      <c r="BT129" s="272"/>
      <c r="BU129" s="272"/>
      <c r="BV129" s="272"/>
      <c r="BW129" s="272"/>
      <c r="BX129" s="272"/>
      <c r="BY129" s="272"/>
      <c r="BZ129" s="272"/>
      <c r="CA129" s="272"/>
      <c r="CB129" s="272"/>
      <c r="CC129" s="272"/>
      <c r="CD129" s="272"/>
      <c r="CE129" s="272"/>
      <c r="CF129" s="272"/>
    </row>
    <row r="130" spans="1:84" ht="15" x14ac:dyDescent="0.2">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c r="BC130" s="272"/>
      <c r="BD130" s="272"/>
      <c r="BE130" s="272"/>
      <c r="BF130" s="272"/>
      <c r="BG130" s="272"/>
      <c r="BH130" s="272"/>
      <c r="BI130" s="272"/>
      <c r="BJ130" s="272"/>
      <c r="BK130" s="272"/>
      <c r="BL130" s="272"/>
      <c r="BM130" s="272"/>
      <c r="BN130" s="272"/>
      <c r="BO130" s="272"/>
      <c r="BP130" s="272"/>
      <c r="BQ130" s="272"/>
      <c r="BR130" s="272"/>
      <c r="BS130" s="272"/>
      <c r="BT130" s="272"/>
      <c r="BU130" s="272"/>
      <c r="BV130" s="272"/>
      <c r="BW130" s="272"/>
      <c r="BX130" s="272"/>
      <c r="BY130" s="272"/>
      <c r="BZ130" s="272"/>
      <c r="CA130" s="272"/>
      <c r="CB130" s="272"/>
      <c r="CC130" s="272"/>
      <c r="CD130" s="272"/>
      <c r="CE130" s="272"/>
      <c r="CF130" s="272"/>
    </row>
    <row r="131" spans="1:84" ht="15" x14ac:dyDescent="0.2">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2"/>
      <c r="BM131" s="272"/>
      <c r="BN131" s="272"/>
      <c r="BO131" s="272"/>
      <c r="BP131" s="272"/>
      <c r="BQ131" s="272"/>
      <c r="BR131" s="272"/>
      <c r="BS131" s="272"/>
      <c r="BT131" s="272"/>
      <c r="BU131" s="272"/>
      <c r="BV131" s="272"/>
      <c r="BW131" s="272"/>
      <c r="BX131" s="272"/>
      <c r="BY131" s="272"/>
      <c r="BZ131" s="272"/>
      <c r="CA131" s="272"/>
      <c r="CB131" s="272"/>
      <c r="CC131" s="272"/>
      <c r="CD131" s="272"/>
      <c r="CE131" s="272"/>
      <c r="CF131" s="272"/>
    </row>
    <row r="132" spans="1:84" ht="15" x14ac:dyDescent="0.2">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c r="BC132" s="272"/>
      <c r="BD132" s="272"/>
      <c r="BE132" s="272"/>
      <c r="BF132" s="272"/>
      <c r="BG132" s="272"/>
      <c r="BH132" s="272"/>
      <c r="BI132" s="272"/>
      <c r="BJ132" s="272"/>
      <c r="BK132" s="272"/>
      <c r="BL132" s="272"/>
      <c r="BM132" s="272"/>
      <c r="BN132" s="272"/>
      <c r="BO132" s="272"/>
      <c r="BP132" s="272"/>
      <c r="BQ132" s="272"/>
      <c r="BR132" s="272"/>
      <c r="BS132" s="272"/>
      <c r="BT132" s="272"/>
      <c r="BU132" s="272"/>
      <c r="BV132" s="272"/>
      <c r="BW132" s="272"/>
      <c r="BX132" s="272"/>
      <c r="BY132" s="272"/>
      <c r="BZ132" s="272"/>
      <c r="CA132" s="272"/>
      <c r="CB132" s="272"/>
      <c r="CC132" s="272"/>
      <c r="CD132" s="272"/>
      <c r="CE132" s="272"/>
      <c r="CF132" s="272"/>
    </row>
    <row r="133" spans="1:84" ht="15" x14ac:dyDescent="0.2">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c r="BC133" s="272"/>
      <c r="BD133" s="272"/>
      <c r="BE133" s="272"/>
      <c r="BF133" s="272"/>
      <c r="BG133" s="272"/>
      <c r="BH133" s="272"/>
      <c r="BI133" s="272"/>
      <c r="BJ133" s="272"/>
      <c r="BK133" s="272"/>
      <c r="BL133" s="272"/>
      <c r="BM133" s="272"/>
      <c r="BN133" s="272"/>
      <c r="BO133" s="272"/>
      <c r="BP133" s="272"/>
      <c r="BQ133" s="272"/>
      <c r="BR133" s="272"/>
      <c r="BS133" s="272"/>
      <c r="BT133" s="272"/>
      <c r="BU133" s="272"/>
      <c r="BV133" s="272"/>
      <c r="BW133" s="272"/>
      <c r="BX133" s="272"/>
      <c r="BY133" s="272"/>
      <c r="BZ133" s="272"/>
      <c r="CA133" s="272"/>
      <c r="CB133" s="272"/>
      <c r="CC133" s="272"/>
      <c r="CD133" s="272"/>
      <c r="CE133" s="272"/>
      <c r="CF133" s="272"/>
    </row>
    <row r="134" spans="1:84" ht="15" x14ac:dyDescent="0.2">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c r="BC134" s="272"/>
      <c r="BD134" s="272"/>
      <c r="BE134" s="272"/>
      <c r="BF134" s="272"/>
      <c r="BG134" s="272"/>
      <c r="BH134" s="272"/>
      <c r="BI134" s="272"/>
      <c r="BJ134" s="272"/>
      <c r="BK134" s="272"/>
      <c r="BL134" s="272"/>
      <c r="BM134" s="272"/>
      <c r="BN134" s="272"/>
      <c r="BO134" s="272"/>
      <c r="BP134" s="272"/>
      <c r="BQ134" s="272"/>
      <c r="BR134" s="272"/>
      <c r="BS134" s="272"/>
      <c r="BT134" s="272"/>
      <c r="BU134" s="272"/>
      <c r="BV134" s="272"/>
      <c r="BW134" s="272"/>
      <c r="BX134" s="272"/>
      <c r="BY134" s="272"/>
      <c r="BZ134" s="272"/>
      <c r="CA134" s="272"/>
      <c r="CB134" s="272"/>
      <c r="CC134" s="272"/>
      <c r="CD134" s="272"/>
      <c r="CE134" s="272"/>
      <c r="CF134" s="272"/>
    </row>
    <row r="135" spans="1:84" ht="15" x14ac:dyDescent="0.2">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c r="BC135" s="272"/>
      <c r="BD135" s="272"/>
      <c r="BE135" s="272"/>
      <c r="BF135" s="272"/>
      <c r="BG135" s="272"/>
      <c r="BH135" s="272"/>
      <c r="BI135" s="272"/>
      <c r="BJ135" s="272"/>
      <c r="BK135" s="272"/>
      <c r="BL135" s="272"/>
      <c r="BM135" s="272"/>
      <c r="BN135" s="272"/>
      <c r="BO135" s="272"/>
      <c r="BP135" s="272"/>
      <c r="BQ135" s="272"/>
      <c r="BR135" s="272"/>
      <c r="BS135" s="272"/>
      <c r="BT135" s="272"/>
      <c r="BU135" s="272"/>
      <c r="BV135" s="272"/>
      <c r="BW135" s="272"/>
      <c r="BX135" s="272"/>
      <c r="BY135" s="272"/>
      <c r="BZ135" s="272"/>
      <c r="CA135" s="272"/>
      <c r="CB135" s="272"/>
      <c r="CC135" s="272"/>
      <c r="CD135" s="272"/>
      <c r="CE135" s="272"/>
      <c r="CF135" s="272"/>
    </row>
    <row r="136" spans="1:84" ht="15" x14ac:dyDescent="0.2">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2"/>
      <c r="BM136" s="272"/>
      <c r="BN136" s="272"/>
      <c r="BO136" s="272"/>
      <c r="BP136" s="272"/>
      <c r="BQ136" s="272"/>
      <c r="BR136" s="272"/>
      <c r="BS136" s="272"/>
      <c r="BT136" s="272"/>
      <c r="BU136" s="272"/>
      <c r="BV136" s="272"/>
      <c r="BW136" s="272"/>
      <c r="BX136" s="272"/>
      <c r="BY136" s="272"/>
      <c r="BZ136" s="272"/>
      <c r="CA136" s="272"/>
      <c r="CB136" s="272"/>
      <c r="CC136" s="272"/>
      <c r="CD136" s="272"/>
      <c r="CE136" s="272"/>
      <c r="CF136" s="272"/>
    </row>
    <row r="137" spans="1:84" ht="15" x14ac:dyDescent="0.2">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c r="BC137" s="272"/>
      <c r="BD137" s="272"/>
      <c r="BE137" s="272"/>
      <c r="BF137" s="272"/>
      <c r="BG137" s="272"/>
      <c r="BH137" s="272"/>
      <c r="BI137" s="272"/>
      <c r="BJ137" s="272"/>
      <c r="BK137" s="272"/>
      <c r="BL137" s="272"/>
      <c r="BM137" s="272"/>
      <c r="BN137" s="272"/>
      <c r="BO137" s="272"/>
      <c r="BP137" s="272"/>
      <c r="BQ137" s="272"/>
      <c r="BR137" s="272"/>
      <c r="BS137" s="272"/>
      <c r="BT137" s="272"/>
      <c r="BU137" s="272"/>
      <c r="BV137" s="272"/>
      <c r="BW137" s="272"/>
      <c r="BX137" s="272"/>
      <c r="BY137" s="272"/>
      <c r="BZ137" s="272"/>
      <c r="CA137" s="272"/>
      <c r="CB137" s="272"/>
      <c r="CC137" s="272"/>
      <c r="CD137" s="272"/>
      <c r="CE137" s="272"/>
      <c r="CF137" s="272"/>
    </row>
    <row r="138" spans="1:84" ht="15" x14ac:dyDescent="0.2">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c r="BC138" s="272"/>
      <c r="BD138" s="272"/>
      <c r="BE138" s="272"/>
      <c r="BF138" s="272"/>
      <c r="BG138" s="272"/>
      <c r="BH138" s="272"/>
      <c r="BI138" s="272"/>
      <c r="BJ138" s="272"/>
      <c r="BK138" s="272"/>
      <c r="BL138" s="272"/>
      <c r="BM138" s="272"/>
      <c r="BN138" s="272"/>
      <c r="BO138" s="272"/>
      <c r="BP138" s="272"/>
      <c r="BQ138" s="272"/>
      <c r="BR138" s="272"/>
      <c r="BS138" s="272"/>
      <c r="BT138" s="272"/>
      <c r="BU138" s="272"/>
      <c r="BV138" s="272"/>
      <c r="BW138" s="272"/>
      <c r="BX138" s="272"/>
      <c r="BY138" s="272"/>
      <c r="BZ138" s="272"/>
      <c r="CA138" s="272"/>
      <c r="CB138" s="272"/>
      <c r="CC138" s="272"/>
      <c r="CD138" s="272"/>
      <c r="CE138" s="272"/>
      <c r="CF138" s="272"/>
    </row>
    <row r="139" spans="1:84" ht="15" x14ac:dyDescent="0.2">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row>
    <row r="140" spans="1:84" ht="15" x14ac:dyDescent="0.2">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c r="BC140" s="272"/>
      <c r="BD140" s="272"/>
      <c r="BE140" s="272"/>
      <c r="BF140" s="272"/>
      <c r="BG140" s="272"/>
      <c r="BH140" s="272"/>
      <c r="BI140" s="272"/>
      <c r="BJ140" s="272"/>
      <c r="BK140" s="272"/>
      <c r="BL140" s="272"/>
      <c r="BM140" s="272"/>
      <c r="BN140" s="272"/>
      <c r="BO140" s="272"/>
      <c r="BP140" s="272"/>
      <c r="BQ140" s="272"/>
      <c r="BR140" s="272"/>
      <c r="BS140" s="272"/>
      <c r="BT140" s="272"/>
      <c r="BU140" s="272"/>
      <c r="BV140" s="272"/>
      <c r="BW140" s="272"/>
      <c r="BX140" s="272"/>
      <c r="BY140" s="272"/>
      <c r="BZ140" s="272"/>
      <c r="CA140" s="272"/>
      <c r="CB140" s="272"/>
      <c r="CC140" s="272"/>
      <c r="CD140" s="272"/>
      <c r="CE140" s="272"/>
      <c r="CF140" s="272"/>
    </row>
    <row r="141" spans="1:84" ht="15" x14ac:dyDescent="0.2">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c r="BC141" s="272"/>
      <c r="BD141" s="272"/>
      <c r="BE141" s="272"/>
      <c r="BF141" s="272"/>
      <c r="BG141" s="272"/>
      <c r="BH141" s="272"/>
      <c r="BI141" s="272"/>
      <c r="BJ141" s="272"/>
      <c r="BK141" s="272"/>
      <c r="BL141" s="272"/>
      <c r="BM141" s="272"/>
      <c r="BN141" s="272"/>
      <c r="BO141" s="272"/>
      <c r="BP141" s="272"/>
      <c r="BQ141" s="272"/>
      <c r="BR141" s="272"/>
      <c r="BS141" s="272"/>
      <c r="BT141" s="272"/>
      <c r="BU141" s="272"/>
      <c r="BV141" s="272"/>
      <c r="BW141" s="272"/>
      <c r="BX141" s="272"/>
      <c r="BY141" s="272"/>
      <c r="BZ141" s="272"/>
      <c r="CA141" s="272"/>
      <c r="CB141" s="272"/>
      <c r="CC141" s="272"/>
      <c r="CD141" s="272"/>
      <c r="CE141" s="272"/>
      <c r="CF141" s="272"/>
    </row>
    <row r="142" spans="1:84" ht="15" x14ac:dyDescent="0.2">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c r="BC142" s="272"/>
      <c r="BD142" s="272"/>
      <c r="BE142" s="272"/>
      <c r="BF142" s="272"/>
      <c r="BG142" s="272"/>
      <c r="BH142" s="272"/>
      <c r="BI142" s="272"/>
      <c r="BJ142" s="272"/>
      <c r="BK142" s="272"/>
      <c r="BL142" s="272"/>
      <c r="BM142" s="272"/>
      <c r="BN142" s="272"/>
      <c r="BO142" s="272"/>
      <c r="BP142" s="272"/>
      <c r="BQ142" s="272"/>
      <c r="BR142" s="272"/>
      <c r="BS142" s="272"/>
      <c r="BT142" s="272"/>
      <c r="BU142" s="272"/>
      <c r="BV142" s="272"/>
      <c r="BW142" s="272"/>
      <c r="BX142" s="272"/>
      <c r="BY142" s="272"/>
      <c r="BZ142" s="272"/>
      <c r="CA142" s="272"/>
      <c r="CB142" s="272"/>
      <c r="CC142" s="272"/>
      <c r="CD142" s="272"/>
      <c r="CE142" s="272"/>
      <c r="CF142" s="272"/>
    </row>
    <row r="143" spans="1:84" ht="15" x14ac:dyDescent="0.2">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c r="BC143" s="272"/>
      <c r="BD143" s="272"/>
      <c r="BE143" s="272"/>
      <c r="BF143" s="272"/>
      <c r="BG143" s="272"/>
      <c r="BH143" s="272"/>
      <c r="BI143" s="272"/>
      <c r="BJ143" s="272"/>
      <c r="BK143" s="272"/>
      <c r="BL143" s="272"/>
      <c r="BM143" s="272"/>
      <c r="BN143" s="272"/>
      <c r="BO143" s="272"/>
      <c r="BP143" s="272"/>
      <c r="BQ143" s="272"/>
      <c r="BR143" s="272"/>
      <c r="BS143" s="272"/>
      <c r="BT143" s="272"/>
      <c r="BU143" s="272"/>
      <c r="BV143" s="272"/>
      <c r="BW143" s="272"/>
      <c r="BX143" s="272"/>
      <c r="BY143" s="272"/>
      <c r="BZ143" s="272"/>
      <c r="CA143" s="272"/>
      <c r="CB143" s="272"/>
      <c r="CC143" s="272"/>
      <c r="CD143" s="272"/>
      <c r="CE143" s="272"/>
      <c r="CF143" s="272"/>
    </row>
    <row r="144" spans="1:84" ht="15" x14ac:dyDescent="0.2">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c r="BC144" s="272"/>
      <c r="BD144" s="272"/>
      <c r="BE144" s="272"/>
      <c r="BF144" s="272"/>
      <c r="BG144" s="272"/>
      <c r="BH144" s="272"/>
      <c r="BI144" s="272"/>
      <c r="BJ144" s="272"/>
      <c r="BK144" s="272"/>
      <c r="BL144" s="272"/>
      <c r="BM144" s="272"/>
      <c r="BN144" s="272"/>
      <c r="BO144" s="272"/>
      <c r="BP144" s="272"/>
      <c r="BQ144" s="272"/>
      <c r="BR144" s="272"/>
      <c r="BS144" s="272"/>
      <c r="BT144" s="272"/>
      <c r="BU144" s="272"/>
      <c r="BV144" s="272"/>
      <c r="BW144" s="272"/>
      <c r="BX144" s="272"/>
      <c r="BY144" s="272"/>
      <c r="BZ144" s="272"/>
      <c r="CA144" s="272"/>
      <c r="CB144" s="272"/>
      <c r="CC144" s="272"/>
      <c r="CD144" s="272"/>
      <c r="CE144" s="272"/>
      <c r="CF144" s="272"/>
    </row>
    <row r="145" spans="1:84" ht="15" x14ac:dyDescent="0.2">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c r="BC145" s="272"/>
      <c r="BD145" s="272"/>
      <c r="BE145" s="272"/>
      <c r="BF145" s="272"/>
      <c r="BG145" s="272"/>
      <c r="BH145" s="272"/>
      <c r="BI145" s="272"/>
      <c r="BJ145" s="272"/>
      <c r="BK145" s="272"/>
      <c r="BL145" s="272"/>
      <c r="BM145" s="272"/>
      <c r="BN145" s="272"/>
      <c r="BO145" s="272"/>
      <c r="BP145" s="272"/>
      <c r="BQ145" s="272"/>
      <c r="BR145" s="272"/>
      <c r="BS145" s="272"/>
      <c r="BT145" s="272"/>
      <c r="BU145" s="272"/>
      <c r="BV145" s="272"/>
      <c r="BW145" s="272"/>
      <c r="BX145" s="272"/>
      <c r="BY145" s="272"/>
      <c r="BZ145" s="272"/>
      <c r="CA145" s="272"/>
      <c r="CB145" s="272"/>
      <c r="CC145" s="272"/>
      <c r="CD145" s="272"/>
      <c r="CE145" s="272"/>
      <c r="CF145" s="272"/>
    </row>
    <row r="146" spans="1:84" ht="15" x14ac:dyDescent="0.2">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c r="BC146" s="272"/>
      <c r="BD146" s="272"/>
      <c r="BE146" s="272"/>
      <c r="BF146" s="272"/>
      <c r="BG146" s="272"/>
      <c r="BH146" s="272"/>
      <c r="BI146" s="272"/>
      <c r="BJ146" s="272"/>
      <c r="BK146" s="272"/>
      <c r="BL146" s="272"/>
      <c r="BM146" s="272"/>
      <c r="BN146" s="272"/>
      <c r="BO146" s="272"/>
      <c r="BP146" s="272"/>
      <c r="BQ146" s="272"/>
      <c r="BR146" s="272"/>
      <c r="BS146" s="272"/>
      <c r="BT146" s="272"/>
      <c r="BU146" s="272"/>
      <c r="BV146" s="272"/>
      <c r="BW146" s="272"/>
      <c r="BX146" s="272"/>
      <c r="BY146" s="272"/>
      <c r="BZ146" s="272"/>
      <c r="CA146" s="272"/>
      <c r="CB146" s="272"/>
      <c r="CC146" s="272"/>
      <c r="CD146" s="272"/>
      <c r="CE146" s="272"/>
      <c r="CF146" s="272"/>
    </row>
    <row r="147" spans="1:84" ht="15" x14ac:dyDescent="0.2">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c r="BC147" s="272"/>
      <c r="BD147" s="272"/>
      <c r="BE147" s="272"/>
      <c r="BF147" s="272"/>
      <c r="BG147" s="272"/>
      <c r="BH147" s="272"/>
      <c r="BI147" s="272"/>
      <c r="BJ147" s="272"/>
      <c r="BK147" s="272"/>
      <c r="BL147" s="272"/>
      <c r="BM147" s="272"/>
      <c r="BN147" s="272"/>
      <c r="BO147" s="272"/>
      <c r="BP147" s="272"/>
      <c r="BQ147" s="272"/>
      <c r="BR147" s="272"/>
      <c r="BS147" s="272"/>
      <c r="BT147" s="272"/>
      <c r="BU147" s="272"/>
      <c r="BV147" s="272"/>
      <c r="BW147" s="272"/>
      <c r="BX147" s="272"/>
      <c r="BY147" s="272"/>
      <c r="BZ147" s="272"/>
      <c r="CA147" s="272"/>
      <c r="CB147" s="272"/>
      <c r="CC147" s="272"/>
      <c r="CD147" s="272"/>
      <c r="CE147" s="272"/>
      <c r="CF147" s="272"/>
    </row>
    <row r="148" spans="1:84" ht="15" x14ac:dyDescent="0.2">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c r="BC148" s="272"/>
      <c r="BD148" s="272"/>
      <c r="BE148" s="272"/>
      <c r="BF148" s="272"/>
      <c r="BG148" s="272"/>
      <c r="BH148" s="272"/>
      <c r="BI148" s="272"/>
      <c r="BJ148" s="272"/>
      <c r="BK148" s="272"/>
      <c r="BL148" s="272"/>
      <c r="BM148" s="272"/>
      <c r="BN148" s="272"/>
      <c r="BO148" s="272"/>
      <c r="BP148" s="272"/>
      <c r="BQ148" s="272"/>
      <c r="BR148" s="272"/>
      <c r="BS148" s="272"/>
      <c r="BT148" s="272"/>
      <c r="BU148" s="272"/>
      <c r="BV148" s="272"/>
      <c r="BW148" s="272"/>
      <c r="BX148" s="272"/>
      <c r="BY148" s="272"/>
      <c r="BZ148" s="272"/>
      <c r="CA148" s="272"/>
      <c r="CB148" s="272"/>
      <c r="CC148" s="272"/>
      <c r="CD148" s="272"/>
      <c r="CE148" s="272"/>
      <c r="CF148" s="272"/>
    </row>
    <row r="149" spans="1:84" ht="15" x14ac:dyDescent="0.2">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c r="BC149" s="272"/>
      <c r="BD149" s="272"/>
      <c r="BE149" s="272"/>
      <c r="BF149" s="272"/>
      <c r="BG149" s="272"/>
      <c r="BH149" s="272"/>
      <c r="BI149" s="272"/>
      <c r="BJ149" s="272"/>
      <c r="BK149" s="272"/>
      <c r="BL149" s="272"/>
      <c r="BM149" s="272"/>
      <c r="BN149" s="272"/>
      <c r="BO149" s="272"/>
      <c r="BP149" s="272"/>
      <c r="BQ149" s="272"/>
      <c r="BR149" s="272"/>
      <c r="BS149" s="272"/>
      <c r="BT149" s="272"/>
      <c r="BU149" s="272"/>
      <c r="BV149" s="272"/>
      <c r="BW149" s="272"/>
      <c r="BX149" s="272"/>
      <c r="BY149" s="272"/>
      <c r="BZ149" s="272"/>
      <c r="CA149" s="272"/>
      <c r="CB149" s="272"/>
      <c r="CC149" s="272"/>
      <c r="CD149" s="272"/>
      <c r="CE149" s="272"/>
      <c r="CF149" s="272"/>
    </row>
    <row r="150" spans="1:84" ht="15" x14ac:dyDescent="0.2">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c r="BC150" s="272"/>
      <c r="BD150" s="272"/>
      <c r="BE150" s="272"/>
      <c r="BF150" s="272"/>
      <c r="BG150" s="272"/>
      <c r="BH150" s="272"/>
      <c r="BI150" s="272"/>
      <c r="BJ150" s="272"/>
      <c r="BK150" s="272"/>
      <c r="BL150" s="272"/>
      <c r="BM150" s="272"/>
      <c r="BN150" s="272"/>
      <c r="BO150" s="272"/>
      <c r="BP150" s="272"/>
      <c r="BQ150" s="272"/>
      <c r="BR150" s="272"/>
      <c r="BS150" s="272"/>
      <c r="BT150" s="272"/>
      <c r="BU150" s="272"/>
      <c r="BV150" s="272"/>
      <c r="BW150" s="272"/>
      <c r="BX150" s="272"/>
      <c r="BY150" s="272"/>
      <c r="BZ150" s="272"/>
      <c r="CA150" s="272"/>
      <c r="CB150" s="272"/>
      <c r="CC150" s="272"/>
      <c r="CD150" s="272"/>
      <c r="CE150" s="272"/>
      <c r="CF150" s="272"/>
    </row>
    <row r="151" spans="1:84" ht="15" x14ac:dyDescent="0.2">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c r="BC151" s="272"/>
      <c r="BD151" s="272"/>
      <c r="BE151" s="272"/>
      <c r="BF151" s="272"/>
      <c r="BG151" s="272"/>
      <c r="BH151" s="272"/>
      <c r="BI151" s="272"/>
      <c r="BJ151" s="272"/>
      <c r="BK151" s="272"/>
      <c r="BL151" s="272"/>
      <c r="BM151" s="272"/>
      <c r="BN151" s="272"/>
      <c r="BO151" s="272"/>
      <c r="BP151" s="272"/>
      <c r="BQ151" s="272"/>
      <c r="BR151" s="272"/>
      <c r="BS151" s="272"/>
      <c r="BT151" s="272"/>
      <c r="BU151" s="272"/>
      <c r="BV151" s="272"/>
      <c r="BW151" s="272"/>
      <c r="BX151" s="272"/>
      <c r="BY151" s="272"/>
      <c r="BZ151" s="272"/>
      <c r="CA151" s="272"/>
      <c r="CB151" s="272"/>
      <c r="CC151" s="272"/>
      <c r="CD151" s="272"/>
      <c r="CE151" s="272"/>
      <c r="CF151" s="272"/>
    </row>
    <row r="152" spans="1:84" ht="15" x14ac:dyDescent="0.2">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c r="BC152" s="272"/>
      <c r="BD152" s="272"/>
      <c r="BE152" s="272"/>
      <c r="BF152" s="272"/>
      <c r="BG152" s="272"/>
      <c r="BH152" s="272"/>
      <c r="BI152" s="272"/>
      <c r="BJ152" s="272"/>
      <c r="BK152" s="272"/>
      <c r="BL152" s="272"/>
      <c r="BM152" s="272"/>
      <c r="BN152" s="272"/>
      <c r="BO152" s="272"/>
      <c r="BP152" s="272"/>
      <c r="BQ152" s="272"/>
      <c r="BR152" s="272"/>
      <c r="BS152" s="272"/>
      <c r="BT152" s="272"/>
      <c r="BU152" s="272"/>
      <c r="BV152" s="272"/>
      <c r="BW152" s="272"/>
      <c r="BX152" s="272"/>
      <c r="BY152" s="272"/>
      <c r="BZ152" s="272"/>
      <c r="CA152" s="272"/>
      <c r="CB152" s="272"/>
      <c r="CC152" s="272"/>
      <c r="CD152" s="272"/>
      <c r="CE152" s="272"/>
      <c r="CF152" s="272"/>
    </row>
    <row r="153" spans="1:84" ht="15" x14ac:dyDescent="0.2">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c r="BC153" s="272"/>
      <c r="BD153" s="272"/>
      <c r="BE153" s="272"/>
      <c r="BF153" s="272"/>
      <c r="BG153" s="272"/>
      <c r="BH153" s="272"/>
      <c r="BI153" s="272"/>
      <c r="BJ153" s="272"/>
      <c r="BK153" s="272"/>
      <c r="BL153" s="272"/>
      <c r="BM153" s="272"/>
      <c r="BN153" s="272"/>
      <c r="BO153" s="272"/>
      <c r="BP153" s="272"/>
      <c r="BQ153" s="272"/>
      <c r="BR153" s="272"/>
      <c r="BS153" s="272"/>
      <c r="BT153" s="272"/>
      <c r="BU153" s="272"/>
      <c r="BV153" s="272"/>
      <c r="BW153" s="272"/>
      <c r="BX153" s="272"/>
      <c r="BY153" s="272"/>
      <c r="BZ153" s="272"/>
      <c r="CA153" s="272"/>
      <c r="CB153" s="272"/>
      <c r="CC153" s="272"/>
      <c r="CD153" s="272"/>
      <c r="CE153" s="272"/>
      <c r="CF153" s="272"/>
    </row>
    <row r="154" spans="1:84" ht="15" x14ac:dyDescent="0.2">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c r="BC154" s="272"/>
      <c r="BD154" s="272"/>
      <c r="BE154" s="272"/>
      <c r="BF154" s="272"/>
      <c r="BG154" s="272"/>
      <c r="BH154" s="272"/>
      <c r="BI154" s="272"/>
      <c r="BJ154" s="272"/>
      <c r="BK154" s="272"/>
      <c r="BL154" s="272"/>
      <c r="BM154" s="272"/>
      <c r="BN154" s="272"/>
      <c r="BO154" s="272"/>
      <c r="BP154" s="272"/>
      <c r="BQ154" s="272"/>
      <c r="BR154" s="272"/>
      <c r="BS154" s="272"/>
      <c r="BT154" s="272"/>
      <c r="BU154" s="272"/>
      <c r="BV154" s="272"/>
      <c r="BW154" s="272"/>
      <c r="BX154" s="272"/>
      <c r="BY154" s="272"/>
      <c r="BZ154" s="272"/>
      <c r="CA154" s="272"/>
      <c r="CB154" s="272"/>
      <c r="CC154" s="272"/>
      <c r="CD154" s="272"/>
      <c r="CE154" s="272"/>
      <c r="CF154" s="272"/>
    </row>
    <row r="155" spans="1:84" ht="15" x14ac:dyDescent="0.2">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c r="BC155" s="272"/>
      <c r="BD155" s="272"/>
      <c r="BE155" s="272"/>
      <c r="BF155" s="272"/>
      <c r="BG155" s="272"/>
      <c r="BH155" s="272"/>
      <c r="BI155" s="272"/>
      <c r="BJ155" s="272"/>
      <c r="BK155" s="272"/>
      <c r="BL155" s="272"/>
      <c r="BM155" s="272"/>
      <c r="BN155" s="272"/>
      <c r="BO155" s="272"/>
      <c r="BP155" s="272"/>
      <c r="BQ155" s="272"/>
      <c r="BR155" s="272"/>
      <c r="BS155" s="272"/>
      <c r="BT155" s="272"/>
      <c r="BU155" s="272"/>
      <c r="BV155" s="272"/>
      <c r="BW155" s="272"/>
      <c r="BX155" s="272"/>
      <c r="BY155" s="272"/>
      <c r="BZ155" s="272"/>
      <c r="CA155" s="272"/>
      <c r="CB155" s="272"/>
      <c r="CC155" s="272"/>
      <c r="CD155" s="272"/>
      <c r="CE155" s="272"/>
      <c r="CF155" s="272"/>
    </row>
    <row r="156" spans="1:84" ht="15" x14ac:dyDescent="0.2">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c r="BC156" s="272"/>
      <c r="BD156" s="272"/>
      <c r="BE156" s="272"/>
      <c r="BF156" s="272"/>
      <c r="BG156" s="272"/>
      <c r="BH156" s="272"/>
      <c r="BI156" s="272"/>
      <c r="BJ156" s="272"/>
      <c r="BK156" s="272"/>
      <c r="BL156" s="272"/>
      <c r="BM156" s="272"/>
      <c r="BN156" s="272"/>
      <c r="BO156" s="272"/>
      <c r="BP156" s="272"/>
      <c r="BQ156" s="272"/>
      <c r="BR156" s="272"/>
      <c r="BS156" s="272"/>
      <c r="BT156" s="272"/>
      <c r="BU156" s="272"/>
      <c r="BV156" s="272"/>
      <c r="BW156" s="272"/>
      <c r="BX156" s="272"/>
      <c r="BY156" s="272"/>
      <c r="BZ156" s="272"/>
      <c r="CA156" s="272"/>
      <c r="CB156" s="272"/>
      <c r="CC156" s="272"/>
      <c r="CD156" s="272"/>
      <c r="CE156" s="272"/>
      <c r="CF156" s="272"/>
    </row>
    <row r="157" spans="1:84" ht="15" x14ac:dyDescent="0.2">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c r="BC157" s="272"/>
      <c r="BD157" s="272"/>
      <c r="BE157" s="272"/>
      <c r="BF157" s="272"/>
      <c r="BG157" s="272"/>
      <c r="BH157" s="272"/>
      <c r="BI157" s="272"/>
      <c r="BJ157" s="272"/>
      <c r="BK157" s="272"/>
      <c r="BL157" s="272"/>
      <c r="BM157" s="272"/>
      <c r="BN157" s="272"/>
      <c r="BO157" s="272"/>
      <c r="BP157" s="272"/>
      <c r="BQ157" s="272"/>
      <c r="BR157" s="272"/>
      <c r="BS157" s="272"/>
      <c r="BT157" s="272"/>
      <c r="BU157" s="272"/>
      <c r="BV157" s="272"/>
      <c r="BW157" s="272"/>
      <c r="BX157" s="272"/>
      <c r="BY157" s="272"/>
      <c r="BZ157" s="272"/>
      <c r="CA157" s="272"/>
      <c r="CB157" s="272"/>
      <c r="CC157" s="272"/>
      <c r="CD157" s="272"/>
      <c r="CE157" s="272"/>
      <c r="CF157" s="272"/>
    </row>
    <row r="158" spans="1:84" ht="15" x14ac:dyDescent="0.2">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c r="BC158" s="272"/>
      <c r="BD158" s="272"/>
      <c r="BE158" s="272"/>
      <c r="BF158" s="272"/>
      <c r="BG158" s="272"/>
      <c r="BH158" s="272"/>
      <c r="BI158" s="272"/>
      <c r="BJ158" s="272"/>
      <c r="BK158" s="272"/>
      <c r="BL158" s="272"/>
      <c r="BM158" s="272"/>
      <c r="BN158" s="272"/>
      <c r="BO158" s="272"/>
      <c r="BP158" s="272"/>
      <c r="BQ158" s="272"/>
      <c r="BR158" s="272"/>
      <c r="BS158" s="272"/>
      <c r="BT158" s="272"/>
      <c r="BU158" s="272"/>
      <c r="BV158" s="272"/>
      <c r="BW158" s="272"/>
      <c r="BX158" s="272"/>
      <c r="BY158" s="272"/>
      <c r="BZ158" s="272"/>
      <c r="CA158" s="272"/>
      <c r="CB158" s="272"/>
      <c r="CC158" s="272"/>
      <c r="CD158" s="272"/>
      <c r="CE158" s="272"/>
      <c r="CF158" s="272"/>
    </row>
    <row r="159" spans="1:84" ht="15" x14ac:dyDescent="0.2">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V159" s="272"/>
      <c r="BW159" s="272"/>
      <c r="BX159" s="272"/>
      <c r="BY159" s="272"/>
      <c r="BZ159" s="272"/>
      <c r="CA159" s="272"/>
      <c r="CB159" s="272"/>
      <c r="CC159" s="272"/>
      <c r="CD159" s="272"/>
      <c r="CE159" s="272"/>
      <c r="CF159" s="272"/>
    </row>
    <row r="160" spans="1:84" ht="15" x14ac:dyDescent="0.2">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c r="BC160" s="272"/>
      <c r="BD160" s="272"/>
      <c r="BE160" s="272"/>
      <c r="BF160" s="272"/>
      <c r="BG160" s="272"/>
      <c r="BH160" s="272"/>
      <c r="BI160" s="272"/>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row>
    <row r="161" spans="1:84" ht="15" x14ac:dyDescent="0.2">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c r="BC161" s="272"/>
      <c r="BD161" s="272"/>
      <c r="BE161" s="272"/>
      <c r="BF161" s="272"/>
      <c r="BG161" s="272"/>
      <c r="BH161" s="272"/>
      <c r="BI161" s="272"/>
      <c r="BJ161" s="272"/>
      <c r="BK161" s="272"/>
      <c r="BL161" s="272"/>
      <c r="BM161" s="272"/>
      <c r="BN161" s="272"/>
      <c r="BO161" s="272"/>
      <c r="BP161" s="272"/>
      <c r="BQ161" s="272"/>
      <c r="BR161" s="272"/>
      <c r="BS161" s="272"/>
      <c r="BT161" s="272"/>
      <c r="BU161" s="272"/>
      <c r="BV161" s="272"/>
      <c r="BW161" s="272"/>
      <c r="BX161" s="272"/>
      <c r="BY161" s="272"/>
      <c r="BZ161" s="272"/>
      <c r="CA161" s="272"/>
      <c r="CB161" s="272"/>
      <c r="CC161" s="272"/>
      <c r="CD161" s="272"/>
      <c r="CE161" s="272"/>
      <c r="CF161" s="272"/>
    </row>
    <row r="162" spans="1:84" ht="15" x14ac:dyDescent="0.2">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c r="BC162" s="272"/>
      <c r="BD162" s="272"/>
      <c r="BE162" s="272"/>
      <c r="BF162" s="272"/>
      <c r="BG162" s="272"/>
      <c r="BH162" s="272"/>
      <c r="BI162" s="272"/>
      <c r="BJ162" s="272"/>
      <c r="BK162" s="272"/>
      <c r="BL162" s="272"/>
      <c r="BM162" s="272"/>
      <c r="BN162" s="272"/>
      <c r="BO162" s="272"/>
      <c r="BP162" s="272"/>
      <c r="BQ162" s="272"/>
      <c r="BR162" s="272"/>
      <c r="BS162" s="272"/>
      <c r="BT162" s="272"/>
      <c r="BU162" s="272"/>
      <c r="BV162" s="272"/>
      <c r="BW162" s="272"/>
      <c r="BX162" s="272"/>
      <c r="BY162" s="272"/>
      <c r="BZ162" s="272"/>
      <c r="CA162" s="272"/>
      <c r="CB162" s="272"/>
      <c r="CC162" s="272"/>
      <c r="CD162" s="272"/>
      <c r="CE162" s="272"/>
      <c r="CF162" s="272"/>
    </row>
    <row r="163" spans="1:84" ht="15" x14ac:dyDescent="0.2">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c r="BC163" s="272"/>
      <c r="BD163" s="272"/>
      <c r="BE163" s="272"/>
      <c r="BF163" s="272"/>
      <c r="BG163" s="272"/>
      <c r="BH163" s="272"/>
      <c r="BI163" s="272"/>
      <c r="BJ163" s="272"/>
      <c r="BK163" s="272"/>
      <c r="BL163" s="272"/>
      <c r="BM163" s="272"/>
      <c r="BN163" s="272"/>
      <c r="BO163" s="272"/>
      <c r="BP163" s="272"/>
      <c r="BQ163" s="272"/>
      <c r="BR163" s="272"/>
      <c r="BS163" s="272"/>
      <c r="BT163" s="272"/>
      <c r="BU163" s="272"/>
      <c r="BV163" s="272"/>
      <c r="BW163" s="272"/>
      <c r="BX163" s="272"/>
      <c r="BY163" s="272"/>
      <c r="BZ163" s="272"/>
      <c r="CA163" s="272"/>
      <c r="CB163" s="272"/>
      <c r="CC163" s="272"/>
      <c r="CD163" s="272"/>
      <c r="CE163" s="272"/>
      <c r="CF163" s="272"/>
    </row>
    <row r="164" spans="1:84" ht="15" x14ac:dyDescent="0.2">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c r="BC164" s="272"/>
      <c r="BD164" s="272"/>
      <c r="BE164" s="272"/>
      <c r="BF164" s="272"/>
      <c r="BG164" s="272"/>
      <c r="BH164" s="272"/>
      <c r="BI164" s="272"/>
      <c r="BJ164" s="272"/>
      <c r="BK164" s="272"/>
      <c r="BL164" s="272"/>
      <c r="BM164" s="272"/>
      <c r="BN164" s="272"/>
      <c r="BO164" s="272"/>
      <c r="BP164" s="272"/>
      <c r="BQ164" s="272"/>
      <c r="BR164" s="272"/>
      <c r="BS164" s="272"/>
      <c r="BT164" s="272"/>
      <c r="BU164" s="272"/>
      <c r="BV164" s="272"/>
      <c r="BW164" s="272"/>
      <c r="BX164" s="272"/>
      <c r="BY164" s="272"/>
      <c r="BZ164" s="272"/>
      <c r="CA164" s="272"/>
      <c r="CB164" s="272"/>
      <c r="CC164" s="272"/>
      <c r="CD164" s="272"/>
      <c r="CE164" s="272"/>
      <c r="CF164" s="272"/>
    </row>
    <row r="165" spans="1:84" ht="15" x14ac:dyDescent="0.2">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V165" s="272"/>
      <c r="BW165" s="272"/>
      <c r="BX165" s="272"/>
      <c r="BY165" s="272"/>
      <c r="BZ165" s="272"/>
      <c r="CA165" s="272"/>
      <c r="CB165" s="272"/>
      <c r="CC165" s="272"/>
      <c r="CD165" s="272"/>
      <c r="CE165" s="272"/>
      <c r="CF165" s="272"/>
    </row>
    <row r="166" spans="1:84" ht="15" x14ac:dyDescent="0.2">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c r="BC166" s="272"/>
      <c r="BD166" s="272"/>
      <c r="BE166" s="272"/>
      <c r="BF166" s="272"/>
      <c r="BG166" s="272"/>
      <c r="BH166" s="272"/>
      <c r="BI166" s="272"/>
      <c r="BJ166" s="272"/>
      <c r="BK166" s="272"/>
      <c r="BL166" s="272"/>
      <c r="BM166" s="272"/>
      <c r="BN166" s="272"/>
      <c r="BO166" s="272"/>
      <c r="BP166" s="272"/>
      <c r="BQ166" s="272"/>
      <c r="BR166" s="272"/>
      <c r="BS166" s="272"/>
      <c r="BT166" s="272"/>
      <c r="BU166" s="272"/>
      <c r="BV166" s="272"/>
      <c r="BW166" s="272"/>
      <c r="BX166" s="272"/>
      <c r="BY166" s="272"/>
      <c r="BZ166" s="272"/>
      <c r="CA166" s="272"/>
      <c r="CB166" s="272"/>
      <c r="CC166" s="272"/>
      <c r="CD166" s="272"/>
      <c r="CE166" s="272"/>
      <c r="CF166" s="272"/>
    </row>
    <row r="167" spans="1:84" ht="15" x14ac:dyDescent="0.2">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V167" s="272"/>
      <c r="BW167" s="272"/>
      <c r="BX167" s="272"/>
      <c r="BY167" s="272"/>
      <c r="BZ167" s="272"/>
      <c r="CA167" s="272"/>
      <c r="CB167" s="272"/>
      <c r="CC167" s="272"/>
      <c r="CD167" s="272"/>
      <c r="CE167" s="272"/>
      <c r="CF167" s="272"/>
    </row>
    <row r="168" spans="1:84" ht="15" x14ac:dyDescent="0.2">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c r="BC168" s="272"/>
      <c r="BD168" s="272"/>
      <c r="BE168" s="272"/>
      <c r="BF168" s="272"/>
      <c r="BG168" s="272"/>
      <c r="BH168" s="272"/>
      <c r="BI168" s="272"/>
      <c r="BJ168" s="272"/>
      <c r="BK168" s="272"/>
      <c r="BL168" s="272"/>
      <c r="BM168" s="272"/>
      <c r="BN168" s="272"/>
      <c r="BO168" s="272"/>
      <c r="BP168" s="272"/>
      <c r="BQ168" s="272"/>
      <c r="BR168" s="272"/>
      <c r="BS168" s="272"/>
      <c r="BT168" s="272"/>
      <c r="BU168" s="272"/>
      <c r="BV168" s="272"/>
      <c r="BW168" s="272"/>
      <c r="BX168" s="272"/>
      <c r="BY168" s="272"/>
      <c r="BZ168" s="272"/>
      <c r="CA168" s="272"/>
      <c r="CB168" s="272"/>
      <c r="CC168" s="272"/>
      <c r="CD168" s="272"/>
      <c r="CE168" s="272"/>
      <c r="CF168" s="272"/>
    </row>
    <row r="169" spans="1:84" ht="15" x14ac:dyDescent="0.2">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c r="BC169" s="272"/>
      <c r="BD169" s="272"/>
      <c r="BE169" s="272"/>
      <c r="BF169" s="272"/>
      <c r="BG169" s="272"/>
      <c r="BH169" s="272"/>
      <c r="BI169" s="272"/>
      <c r="BJ169" s="272"/>
      <c r="BK169" s="272"/>
      <c r="BL169" s="272"/>
      <c r="BM169" s="272"/>
      <c r="BN169" s="272"/>
      <c r="BO169" s="272"/>
      <c r="BP169" s="272"/>
      <c r="BQ169" s="272"/>
      <c r="BR169" s="272"/>
      <c r="BS169" s="272"/>
      <c r="BT169" s="272"/>
      <c r="BU169" s="272"/>
      <c r="BV169" s="272"/>
      <c r="BW169" s="272"/>
      <c r="BX169" s="272"/>
      <c r="BY169" s="272"/>
      <c r="BZ169" s="272"/>
      <c r="CA169" s="272"/>
      <c r="CB169" s="272"/>
      <c r="CC169" s="272"/>
      <c r="CD169" s="272"/>
      <c r="CE169" s="272"/>
      <c r="CF169" s="272"/>
    </row>
    <row r="170" spans="1:84" ht="15" x14ac:dyDescent="0.2">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2"/>
      <c r="BM170" s="272"/>
      <c r="BN170" s="272"/>
      <c r="BO170" s="272"/>
      <c r="BP170" s="272"/>
      <c r="BQ170" s="272"/>
      <c r="BR170" s="272"/>
      <c r="BS170" s="272"/>
      <c r="BT170" s="272"/>
      <c r="BU170" s="272"/>
      <c r="BV170" s="272"/>
      <c r="BW170" s="272"/>
      <c r="BX170" s="272"/>
      <c r="BY170" s="272"/>
      <c r="BZ170" s="272"/>
      <c r="CA170" s="272"/>
      <c r="CB170" s="272"/>
      <c r="CC170" s="272"/>
      <c r="CD170" s="272"/>
      <c r="CE170" s="272"/>
      <c r="CF170" s="272"/>
    </row>
    <row r="171" spans="1:84" ht="15" x14ac:dyDescent="0.2">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c r="BC171" s="272"/>
      <c r="BD171" s="272"/>
      <c r="BE171" s="272"/>
      <c r="BF171" s="272"/>
      <c r="BG171" s="272"/>
      <c r="BH171" s="272"/>
      <c r="BI171" s="272"/>
      <c r="BJ171" s="272"/>
      <c r="BK171" s="272"/>
      <c r="BL171" s="272"/>
      <c r="BM171" s="272"/>
      <c r="BN171" s="272"/>
      <c r="BO171" s="272"/>
      <c r="BP171" s="272"/>
      <c r="BQ171" s="272"/>
      <c r="BR171" s="272"/>
      <c r="BS171" s="272"/>
      <c r="BT171" s="272"/>
      <c r="BU171" s="272"/>
      <c r="BV171" s="272"/>
      <c r="BW171" s="272"/>
      <c r="BX171" s="272"/>
      <c r="BY171" s="272"/>
      <c r="BZ171" s="272"/>
      <c r="CA171" s="272"/>
      <c r="CB171" s="272"/>
      <c r="CC171" s="272"/>
      <c r="CD171" s="272"/>
      <c r="CE171" s="272"/>
      <c r="CF171" s="272"/>
    </row>
    <row r="172" spans="1:84" ht="15" x14ac:dyDescent="0.2">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c r="BC172" s="272"/>
      <c r="BD172" s="272"/>
      <c r="BE172" s="272"/>
      <c r="BF172" s="272"/>
      <c r="BG172" s="272"/>
      <c r="BH172" s="272"/>
      <c r="BI172" s="272"/>
      <c r="BJ172" s="272"/>
      <c r="BK172" s="272"/>
      <c r="BL172" s="272"/>
      <c r="BM172" s="272"/>
      <c r="BN172" s="272"/>
      <c r="BO172" s="272"/>
      <c r="BP172" s="272"/>
      <c r="BQ172" s="272"/>
      <c r="BR172" s="272"/>
      <c r="BS172" s="272"/>
      <c r="BT172" s="272"/>
      <c r="BU172" s="272"/>
      <c r="BV172" s="272"/>
      <c r="BW172" s="272"/>
      <c r="BX172" s="272"/>
      <c r="BY172" s="272"/>
      <c r="BZ172" s="272"/>
      <c r="CA172" s="272"/>
      <c r="CB172" s="272"/>
      <c r="CC172" s="272"/>
      <c r="CD172" s="272"/>
      <c r="CE172" s="272"/>
      <c r="CF172" s="272"/>
    </row>
    <row r="173" spans="1:84" ht="15" x14ac:dyDescent="0.2">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c r="BC173" s="272"/>
      <c r="BD173" s="272"/>
      <c r="BE173" s="272"/>
      <c r="BF173" s="272"/>
      <c r="BG173" s="272"/>
      <c r="BH173" s="272"/>
      <c r="BI173" s="272"/>
      <c r="BJ173" s="272"/>
      <c r="BK173" s="272"/>
      <c r="BL173" s="272"/>
      <c r="BM173" s="272"/>
      <c r="BN173" s="272"/>
      <c r="BO173" s="272"/>
      <c r="BP173" s="272"/>
      <c r="BQ173" s="272"/>
      <c r="BR173" s="272"/>
      <c r="BS173" s="272"/>
      <c r="BT173" s="272"/>
      <c r="BU173" s="272"/>
      <c r="BV173" s="272"/>
      <c r="BW173" s="272"/>
      <c r="BX173" s="272"/>
      <c r="BY173" s="272"/>
      <c r="BZ173" s="272"/>
      <c r="CA173" s="272"/>
      <c r="CB173" s="272"/>
      <c r="CC173" s="272"/>
      <c r="CD173" s="272"/>
      <c r="CE173" s="272"/>
      <c r="CF173" s="272"/>
    </row>
    <row r="174" spans="1:84" ht="15" x14ac:dyDescent="0.2">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c r="BC174" s="272"/>
      <c r="BD174" s="272"/>
      <c r="BE174" s="272"/>
      <c r="BF174" s="272"/>
      <c r="BG174" s="272"/>
      <c r="BH174" s="272"/>
      <c r="BI174" s="272"/>
      <c r="BJ174" s="272"/>
      <c r="BK174" s="272"/>
      <c r="BL174" s="272"/>
      <c r="BM174" s="272"/>
      <c r="BN174" s="272"/>
      <c r="BO174" s="272"/>
      <c r="BP174" s="272"/>
      <c r="BQ174" s="272"/>
      <c r="BR174" s="272"/>
      <c r="BS174" s="272"/>
      <c r="BT174" s="272"/>
      <c r="BU174" s="272"/>
      <c r="BV174" s="272"/>
      <c r="BW174" s="272"/>
      <c r="BX174" s="272"/>
      <c r="BY174" s="272"/>
      <c r="BZ174" s="272"/>
      <c r="CA174" s="272"/>
      <c r="CB174" s="272"/>
      <c r="CC174" s="272"/>
      <c r="CD174" s="272"/>
      <c r="CE174" s="272"/>
      <c r="CF174" s="272"/>
    </row>
    <row r="175" spans="1:84" ht="15" x14ac:dyDescent="0.2">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2"/>
      <c r="BM175" s="272"/>
      <c r="BN175" s="272"/>
      <c r="BO175" s="272"/>
      <c r="BP175" s="272"/>
      <c r="BQ175" s="272"/>
      <c r="BR175" s="272"/>
      <c r="BS175" s="272"/>
      <c r="BT175" s="272"/>
      <c r="BU175" s="272"/>
      <c r="BV175" s="272"/>
      <c r="BW175" s="272"/>
      <c r="BX175" s="272"/>
      <c r="BY175" s="272"/>
      <c r="BZ175" s="272"/>
      <c r="CA175" s="272"/>
      <c r="CB175" s="272"/>
      <c r="CC175" s="272"/>
      <c r="CD175" s="272"/>
      <c r="CE175" s="272"/>
      <c r="CF175" s="272"/>
    </row>
    <row r="176" spans="1:84" ht="15" x14ac:dyDescent="0.2">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272"/>
      <c r="BH176" s="272"/>
      <c r="BI176" s="272"/>
      <c r="BJ176" s="272"/>
      <c r="BK176" s="272"/>
      <c r="BL176" s="272"/>
      <c r="BM176" s="272"/>
      <c r="BN176" s="272"/>
      <c r="BO176" s="272"/>
      <c r="BP176" s="272"/>
      <c r="BQ176" s="272"/>
      <c r="BR176" s="272"/>
      <c r="BS176" s="272"/>
      <c r="BT176" s="272"/>
      <c r="BU176" s="272"/>
      <c r="BV176" s="272"/>
      <c r="BW176" s="272"/>
      <c r="BX176" s="272"/>
      <c r="BY176" s="272"/>
      <c r="BZ176" s="272"/>
      <c r="CA176" s="272"/>
      <c r="CB176" s="272"/>
      <c r="CC176" s="272"/>
      <c r="CD176" s="272"/>
      <c r="CE176" s="272"/>
      <c r="CF176" s="272"/>
    </row>
    <row r="177" spans="1:84" ht="15" x14ac:dyDescent="0.2">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c r="AZ177" s="272"/>
      <c r="BA177" s="272"/>
      <c r="BB177" s="272"/>
      <c r="BC177" s="272"/>
      <c r="BD177" s="272"/>
      <c r="BE177" s="272"/>
      <c r="BF177" s="272"/>
      <c r="BG177" s="272"/>
      <c r="BH177" s="272"/>
      <c r="BI177" s="272"/>
      <c r="BJ177" s="272"/>
      <c r="BK177" s="272"/>
      <c r="BL177" s="272"/>
      <c r="BM177" s="272"/>
      <c r="BN177" s="272"/>
      <c r="BO177" s="272"/>
      <c r="BP177" s="272"/>
      <c r="BQ177" s="272"/>
      <c r="BR177" s="272"/>
      <c r="BS177" s="272"/>
      <c r="BT177" s="272"/>
      <c r="BU177" s="272"/>
      <c r="BV177" s="272"/>
      <c r="BW177" s="272"/>
      <c r="BX177" s="272"/>
      <c r="BY177" s="272"/>
      <c r="BZ177" s="272"/>
      <c r="CA177" s="272"/>
      <c r="CB177" s="272"/>
      <c r="CC177" s="272"/>
      <c r="CD177" s="272"/>
      <c r="CE177" s="272"/>
      <c r="CF177" s="272"/>
    </row>
    <row r="178" spans="1:84" ht="15" x14ac:dyDescent="0.2">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c r="BC178" s="272"/>
      <c r="BD178" s="272"/>
      <c r="BE178" s="272"/>
      <c r="BF178" s="272"/>
      <c r="BG178" s="272"/>
      <c r="BH178" s="272"/>
      <c r="BI178" s="272"/>
      <c r="BJ178" s="272"/>
      <c r="BK178" s="272"/>
      <c r="BL178" s="272"/>
      <c r="BM178" s="272"/>
      <c r="BN178" s="272"/>
      <c r="BO178" s="272"/>
      <c r="BP178" s="272"/>
      <c r="BQ178" s="272"/>
      <c r="BR178" s="272"/>
      <c r="BS178" s="272"/>
      <c r="BT178" s="272"/>
      <c r="BU178" s="272"/>
      <c r="BV178" s="272"/>
      <c r="BW178" s="272"/>
      <c r="BX178" s="272"/>
      <c r="BY178" s="272"/>
      <c r="BZ178" s="272"/>
      <c r="CA178" s="272"/>
      <c r="CB178" s="272"/>
      <c r="CC178" s="272"/>
      <c r="CD178" s="272"/>
      <c r="CE178" s="272"/>
      <c r="CF178" s="272"/>
    </row>
    <row r="179" spans="1:84" ht="15" x14ac:dyDescent="0.2">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c r="BC179" s="272"/>
      <c r="BD179" s="272"/>
      <c r="BE179" s="272"/>
      <c r="BF179" s="272"/>
      <c r="BG179" s="272"/>
      <c r="BH179" s="272"/>
      <c r="BI179" s="272"/>
      <c r="BJ179" s="272"/>
      <c r="BK179" s="272"/>
      <c r="BL179" s="272"/>
      <c r="BM179" s="272"/>
      <c r="BN179" s="272"/>
      <c r="BO179" s="272"/>
      <c r="BP179" s="272"/>
      <c r="BQ179" s="272"/>
      <c r="BR179" s="272"/>
      <c r="BS179" s="272"/>
      <c r="BT179" s="272"/>
      <c r="BU179" s="272"/>
      <c r="BV179" s="272"/>
      <c r="BW179" s="272"/>
      <c r="BX179" s="272"/>
      <c r="BY179" s="272"/>
      <c r="BZ179" s="272"/>
      <c r="CA179" s="272"/>
      <c r="CB179" s="272"/>
      <c r="CC179" s="272"/>
      <c r="CD179" s="272"/>
      <c r="CE179" s="272"/>
      <c r="CF179" s="272"/>
    </row>
    <row r="180" spans="1:84" ht="15" x14ac:dyDescent="0.2">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c r="AZ180" s="272"/>
      <c r="BA180" s="272"/>
      <c r="BB180" s="272"/>
      <c r="BC180" s="272"/>
      <c r="BD180" s="272"/>
      <c r="BE180" s="272"/>
      <c r="BF180" s="272"/>
      <c r="BG180" s="272"/>
      <c r="BH180" s="272"/>
      <c r="BI180" s="272"/>
      <c r="BJ180" s="272"/>
      <c r="BK180" s="272"/>
      <c r="BL180" s="272"/>
      <c r="BM180" s="272"/>
      <c r="BN180" s="272"/>
      <c r="BO180" s="272"/>
      <c r="BP180" s="272"/>
      <c r="BQ180" s="272"/>
      <c r="BR180" s="272"/>
      <c r="BS180" s="272"/>
      <c r="BT180" s="272"/>
      <c r="BU180" s="272"/>
      <c r="BV180" s="272"/>
      <c r="BW180" s="272"/>
      <c r="BX180" s="272"/>
      <c r="BY180" s="272"/>
      <c r="BZ180" s="272"/>
      <c r="CA180" s="272"/>
      <c r="CB180" s="272"/>
      <c r="CC180" s="272"/>
      <c r="CD180" s="272"/>
      <c r="CE180" s="272"/>
      <c r="CF180" s="272"/>
    </row>
    <row r="181" spans="1:84" ht="15" x14ac:dyDescent="0.2">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c r="AZ181" s="272"/>
      <c r="BA181" s="272"/>
      <c r="BB181" s="272"/>
      <c r="BC181" s="272"/>
      <c r="BD181" s="272"/>
      <c r="BE181" s="272"/>
      <c r="BF181" s="272"/>
      <c r="BG181" s="272"/>
      <c r="BH181" s="272"/>
      <c r="BI181" s="272"/>
      <c r="BJ181" s="272"/>
      <c r="BK181" s="272"/>
      <c r="BL181" s="272"/>
      <c r="BM181" s="272"/>
      <c r="BN181" s="272"/>
      <c r="BO181" s="272"/>
      <c r="BP181" s="272"/>
      <c r="BQ181" s="272"/>
      <c r="BR181" s="272"/>
      <c r="BS181" s="272"/>
      <c r="BT181" s="272"/>
      <c r="BU181" s="272"/>
      <c r="BV181" s="272"/>
      <c r="BW181" s="272"/>
      <c r="BX181" s="272"/>
      <c r="BY181" s="272"/>
      <c r="BZ181" s="272"/>
      <c r="CA181" s="272"/>
      <c r="CB181" s="272"/>
      <c r="CC181" s="272"/>
      <c r="CD181" s="272"/>
      <c r="CE181" s="272"/>
      <c r="CF181" s="272"/>
    </row>
    <row r="182" spans="1:84" ht="15" x14ac:dyDescent="0.2">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c r="AZ182" s="272"/>
      <c r="BA182" s="272"/>
      <c r="BB182" s="272"/>
      <c r="BC182" s="272"/>
      <c r="BD182" s="272"/>
      <c r="BE182" s="272"/>
      <c r="BF182" s="272"/>
      <c r="BG182" s="272"/>
      <c r="BH182" s="272"/>
      <c r="BI182" s="272"/>
      <c r="BJ182" s="272"/>
      <c r="BK182" s="272"/>
      <c r="BL182" s="272"/>
      <c r="BM182" s="272"/>
      <c r="BN182" s="272"/>
      <c r="BO182" s="272"/>
      <c r="BP182" s="272"/>
      <c r="BQ182" s="272"/>
      <c r="BR182" s="272"/>
      <c r="BS182" s="272"/>
      <c r="BT182" s="272"/>
      <c r="BU182" s="272"/>
      <c r="BV182" s="272"/>
      <c r="BW182" s="272"/>
      <c r="BX182" s="272"/>
      <c r="BY182" s="272"/>
      <c r="BZ182" s="272"/>
      <c r="CA182" s="272"/>
      <c r="CB182" s="272"/>
      <c r="CC182" s="272"/>
      <c r="CD182" s="272"/>
      <c r="CE182" s="272"/>
      <c r="CF182" s="272"/>
    </row>
    <row r="183" spans="1:84" ht="15" x14ac:dyDescent="0.2">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c r="AZ183" s="272"/>
      <c r="BA183" s="272"/>
      <c r="BB183" s="272"/>
      <c r="BC183" s="272"/>
      <c r="BD183" s="272"/>
      <c r="BE183" s="272"/>
      <c r="BF183" s="272"/>
      <c r="BG183" s="272"/>
      <c r="BH183" s="272"/>
      <c r="BI183" s="272"/>
      <c r="BJ183" s="272"/>
      <c r="BK183" s="272"/>
      <c r="BL183" s="272"/>
      <c r="BM183" s="272"/>
      <c r="BN183" s="272"/>
      <c r="BO183" s="272"/>
      <c r="BP183" s="272"/>
      <c r="BQ183" s="272"/>
      <c r="BR183" s="272"/>
      <c r="BS183" s="272"/>
      <c r="BT183" s="272"/>
      <c r="BU183" s="272"/>
      <c r="BV183" s="272"/>
      <c r="BW183" s="272"/>
      <c r="BX183" s="272"/>
      <c r="BY183" s="272"/>
      <c r="BZ183" s="272"/>
      <c r="CA183" s="272"/>
      <c r="CB183" s="272"/>
      <c r="CC183" s="272"/>
      <c r="CD183" s="272"/>
      <c r="CE183" s="272"/>
      <c r="CF183" s="272"/>
    </row>
    <row r="184" spans="1:84" ht="15" x14ac:dyDescent="0.2">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c r="AZ184" s="272"/>
      <c r="BA184" s="272"/>
      <c r="BB184" s="272"/>
      <c r="BC184" s="272"/>
      <c r="BD184" s="272"/>
      <c r="BE184" s="272"/>
      <c r="BF184" s="272"/>
      <c r="BG184" s="272"/>
      <c r="BH184" s="272"/>
      <c r="BI184" s="272"/>
      <c r="BJ184" s="272"/>
      <c r="BK184" s="272"/>
      <c r="BL184" s="272"/>
      <c r="BM184" s="272"/>
      <c r="BN184" s="272"/>
      <c r="BO184" s="272"/>
      <c r="BP184" s="272"/>
      <c r="BQ184" s="272"/>
      <c r="BR184" s="272"/>
      <c r="BS184" s="272"/>
      <c r="BT184" s="272"/>
      <c r="BU184" s="272"/>
      <c r="BV184" s="272"/>
      <c r="BW184" s="272"/>
      <c r="BX184" s="272"/>
      <c r="BY184" s="272"/>
      <c r="BZ184" s="272"/>
      <c r="CA184" s="272"/>
      <c r="CB184" s="272"/>
      <c r="CC184" s="272"/>
      <c r="CD184" s="272"/>
      <c r="CE184" s="272"/>
      <c r="CF184" s="272"/>
    </row>
    <row r="185" spans="1:84" ht="15" x14ac:dyDescent="0.2">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c r="BC185" s="272"/>
      <c r="BD185" s="272"/>
      <c r="BE185" s="272"/>
      <c r="BF185" s="272"/>
      <c r="BG185" s="272"/>
      <c r="BH185" s="272"/>
      <c r="BI185" s="272"/>
      <c r="BJ185" s="272"/>
      <c r="BK185" s="272"/>
      <c r="BL185" s="272"/>
      <c r="BM185" s="272"/>
      <c r="BN185" s="272"/>
      <c r="BO185" s="272"/>
      <c r="BP185" s="272"/>
      <c r="BQ185" s="272"/>
      <c r="BR185" s="272"/>
      <c r="BS185" s="272"/>
      <c r="BT185" s="272"/>
      <c r="BU185" s="272"/>
      <c r="BV185" s="272"/>
      <c r="BW185" s="272"/>
      <c r="BX185" s="272"/>
      <c r="BY185" s="272"/>
      <c r="BZ185" s="272"/>
      <c r="CA185" s="272"/>
      <c r="CB185" s="272"/>
      <c r="CC185" s="272"/>
      <c r="CD185" s="272"/>
      <c r="CE185" s="272"/>
      <c r="CF185" s="272"/>
    </row>
    <row r="186" spans="1:84" ht="15" x14ac:dyDescent="0.2">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row>
    <row r="187" spans="1:84" ht="15" x14ac:dyDescent="0.2">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c r="AZ187" s="272"/>
      <c r="BA187" s="272"/>
      <c r="BB187" s="272"/>
      <c r="BC187" s="272"/>
      <c r="BD187" s="272"/>
      <c r="BE187" s="272"/>
      <c r="BF187" s="272"/>
      <c r="BG187" s="272"/>
      <c r="BH187" s="272"/>
      <c r="BI187" s="272"/>
      <c r="BJ187" s="272"/>
      <c r="BK187" s="272"/>
      <c r="BL187" s="272"/>
      <c r="BM187" s="272"/>
      <c r="BN187" s="272"/>
      <c r="BO187" s="272"/>
      <c r="BP187" s="272"/>
      <c r="BQ187" s="272"/>
      <c r="BR187" s="272"/>
      <c r="BS187" s="272"/>
      <c r="BT187" s="272"/>
      <c r="BU187" s="272"/>
      <c r="BV187" s="272"/>
      <c r="BW187" s="272"/>
      <c r="BX187" s="272"/>
      <c r="BY187" s="272"/>
      <c r="BZ187" s="272"/>
      <c r="CA187" s="272"/>
      <c r="CB187" s="272"/>
      <c r="CC187" s="272"/>
      <c r="CD187" s="272"/>
      <c r="CE187" s="272"/>
      <c r="CF187" s="272"/>
    </row>
    <row r="188" spans="1:84" ht="15" x14ac:dyDescent="0.2">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c r="BC188" s="272"/>
      <c r="BD188" s="272"/>
      <c r="BE188" s="272"/>
      <c r="BF188" s="272"/>
      <c r="BG188" s="272"/>
      <c r="BH188" s="272"/>
      <c r="BI188" s="272"/>
      <c r="BJ188" s="272"/>
      <c r="BK188" s="272"/>
      <c r="BL188" s="272"/>
      <c r="BM188" s="272"/>
      <c r="BN188" s="272"/>
      <c r="BO188" s="272"/>
      <c r="BP188" s="272"/>
      <c r="BQ188" s="272"/>
      <c r="BR188" s="272"/>
      <c r="BS188" s="272"/>
      <c r="BT188" s="272"/>
      <c r="BU188" s="272"/>
      <c r="BV188" s="272"/>
      <c r="BW188" s="272"/>
      <c r="BX188" s="272"/>
      <c r="BY188" s="272"/>
      <c r="BZ188" s="272"/>
      <c r="CA188" s="272"/>
      <c r="CB188" s="272"/>
      <c r="CC188" s="272"/>
      <c r="CD188" s="272"/>
      <c r="CE188" s="272"/>
      <c r="CF188" s="272"/>
    </row>
    <row r="189" spans="1:84" ht="15" x14ac:dyDescent="0.2">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c r="BC189" s="272"/>
      <c r="BD189" s="272"/>
      <c r="BE189" s="272"/>
      <c r="BF189" s="272"/>
      <c r="BG189" s="272"/>
      <c r="BH189" s="272"/>
      <c r="BI189" s="272"/>
      <c r="BJ189" s="272"/>
      <c r="BK189" s="272"/>
      <c r="BL189" s="272"/>
      <c r="BM189" s="272"/>
      <c r="BN189" s="272"/>
      <c r="BO189" s="272"/>
      <c r="BP189" s="272"/>
      <c r="BQ189" s="272"/>
      <c r="BR189" s="272"/>
      <c r="BS189" s="272"/>
      <c r="BT189" s="272"/>
      <c r="BU189" s="272"/>
      <c r="BV189" s="272"/>
      <c r="BW189" s="272"/>
      <c r="BX189" s="272"/>
      <c r="BY189" s="272"/>
      <c r="BZ189" s="272"/>
      <c r="CA189" s="272"/>
      <c r="CB189" s="272"/>
      <c r="CC189" s="272"/>
      <c r="CD189" s="272"/>
      <c r="CE189" s="272"/>
      <c r="CF189" s="272"/>
    </row>
    <row r="190" spans="1:84" ht="15" x14ac:dyDescent="0.2">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c r="BC190" s="272"/>
      <c r="BD190" s="272"/>
      <c r="BE190" s="272"/>
      <c r="BF190" s="272"/>
      <c r="BG190" s="272"/>
      <c r="BH190" s="272"/>
      <c r="BI190" s="272"/>
      <c r="BJ190" s="272"/>
      <c r="BK190" s="272"/>
      <c r="BL190" s="272"/>
      <c r="BM190" s="272"/>
      <c r="BN190" s="272"/>
      <c r="BO190" s="272"/>
      <c r="BP190" s="272"/>
      <c r="BQ190" s="272"/>
      <c r="BR190" s="272"/>
      <c r="BS190" s="272"/>
      <c r="BT190" s="272"/>
      <c r="BU190" s="272"/>
      <c r="BV190" s="272"/>
      <c r="BW190" s="272"/>
      <c r="BX190" s="272"/>
      <c r="BY190" s="272"/>
      <c r="BZ190" s="272"/>
      <c r="CA190" s="272"/>
      <c r="CB190" s="272"/>
      <c r="CC190" s="272"/>
      <c r="CD190" s="272"/>
      <c r="CE190" s="272"/>
      <c r="CF190" s="272"/>
    </row>
    <row r="191" spans="1:84" ht="15" x14ac:dyDescent="0.2">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c r="BC191" s="272"/>
      <c r="BD191" s="272"/>
      <c r="BE191" s="272"/>
      <c r="BF191" s="272"/>
      <c r="BG191" s="272"/>
      <c r="BH191" s="272"/>
      <c r="BI191" s="272"/>
      <c r="BJ191" s="272"/>
      <c r="BK191" s="272"/>
      <c r="BL191" s="272"/>
      <c r="BM191" s="272"/>
      <c r="BN191" s="272"/>
      <c r="BO191" s="272"/>
      <c r="BP191" s="272"/>
      <c r="BQ191" s="272"/>
      <c r="BR191" s="272"/>
      <c r="BS191" s="272"/>
      <c r="BT191" s="272"/>
      <c r="BU191" s="272"/>
      <c r="BV191" s="272"/>
      <c r="BW191" s="272"/>
      <c r="BX191" s="272"/>
      <c r="BY191" s="272"/>
      <c r="BZ191" s="272"/>
      <c r="CA191" s="272"/>
      <c r="CB191" s="272"/>
      <c r="CC191" s="272"/>
      <c r="CD191" s="272"/>
      <c r="CE191" s="272"/>
      <c r="CF191" s="272"/>
    </row>
    <row r="192" spans="1:84" ht="15" x14ac:dyDescent="0.2">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c r="BC192" s="272"/>
      <c r="BD192" s="272"/>
      <c r="BE192" s="272"/>
      <c r="BF192" s="272"/>
      <c r="BG192" s="272"/>
      <c r="BH192" s="272"/>
      <c r="BI192" s="272"/>
      <c r="BJ192" s="272"/>
      <c r="BK192" s="272"/>
      <c r="BL192" s="272"/>
      <c r="BM192" s="272"/>
      <c r="BN192" s="272"/>
      <c r="BO192" s="272"/>
      <c r="BP192" s="272"/>
      <c r="BQ192" s="272"/>
      <c r="BR192" s="272"/>
      <c r="BS192" s="272"/>
      <c r="BT192" s="272"/>
      <c r="BU192" s="272"/>
      <c r="BV192" s="272"/>
      <c r="BW192" s="272"/>
      <c r="BX192" s="272"/>
      <c r="BY192" s="272"/>
      <c r="BZ192" s="272"/>
      <c r="CA192" s="272"/>
      <c r="CB192" s="272"/>
      <c r="CC192" s="272"/>
      <c r="CD192" s="272"/>
      <c r="CE192" s="272"/>
      <c r="CF192" s="272"/>
    </row>
    <row r="193" spans="1:84" ht="15" x14ac:dyDescent="0.2">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c r="BC193" s="272"/>
      <c r="BD193" s="272"/>
      <c r="BE193" s="272"/>
      <c r="BF193" s="272"/>
      <c r="BG193" s="272"/>
      <c r="BH193" s="272"/>
      <c r="BI193" s="272"/>
      <c r="BJ193" s="272"/>
      <c r="BK193" s="272"/>
      <c r="BL193" s="272"/>
      <c r="BM193" s="272"/>
      <c r="BN193" s="272"/>
      <c r="BO193" s="272"/>
      <c r="BP193" s="272"/>
      <c r="BQ193" s="272"/>
      <c r="BR193" s="272"/>
      <c r="BS193" s="272"/>
      <c r="BT193" s="272"/>
      <c r="BU193" s="272"/>
      <c r="BV193" s="272"/>
      <c r="BW193" s="272"/>
      <c r="BX193" s="272"/>
      <c r="BY193" s="272"/>
      <c r="BZ193" s="272"/>
      <c r="CA193" s="272"/>
      <c r="CB193" s="272"/>
      <c r="CC193" s="272"/>
      <c r="CD193" s="272"/>
      <c r="CE193" s="272"/>
      <c r="CF193" s="272"/>
    </row>
    <row r="194" spans="1:84" ht="15" x14ac:dyDescent="0.2">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c r="BC194" s="272"/>
      <c r="BD194" s="272"/>
      <c r="BE194" s="272"/>
      <c r="BF194" s="272"/>
      <c r="BG194" s="272"/>
      <c r="BH194" s="272"/>
      <c r="BI194" s="272"/>
      <c r="BJ194" s="272"/>
      <c r="BK194" s="272"/>
      <c r="BL194" s="272"/>
      <c r="BM194" s="272"/>
      <c r="BN194" s="272"/>
      <c r="BO194" s="272"/>
      <c r="BP194" s="272"/>
      <c r="BQ194" s="272"/>
      <c r="BR194" s="272"/>
      <c r="BS194" s="272"/>
      <c r="BT194" s="272"/>
      <c r="BU194" s="272"/>
      <c r="BV194" s="272"/>
      <c r="BW194" s="272"/>
      <c r="BX194" s="272"/>
      <c r="BY194" s="272"/>
      <c r="BZ194" s="272"/>
      <c r="CA194" s="272"/>
      <c r="CB194" s="272"/>
      <c r="CC194" s="272"/>
      <c r="CD194" s="272"/>
      <c r="CE194" s="272"/>
      <c r="CF194" s="272"/>
    </row>
    <row r="195" spans="1:84" ht="15" x14ac:dyDescent="0.2">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c r="BC195" s="272"/>
      <c r="BD195" s="272"/>
      <c r="BE195" s="272"/>
      <c r="BF195" s="272"/>
      <c r="BG195" s="272"/>
      <c r="BH195" s="272"/>
      <c r="BI195" s="272"/>
      <c r="BJ195" s="272"/>
      <c r="BK195" s="272"/>
      <c r="BL195" s="272"/>
      <c r="BM195" s="272"/>
      <c r="BN195" s="272"/>
      <c r="BO195" s="272"/>
      <c r="BP195" s="272"/>
      <c r="BQ195" s="272"/>
      <c r="BR195" s="272"/>
      <c r="BS195" s="272"/>
      <c r="BT195" s="272"/>
      <c r="BU195" s="272"/>
      <c r="BV195" s="272"/>
      <c r="BW195" s="272"/>
      <c r="BX195" s="272"/>
      <c r="BY195" s="272"/>
      <c r="BZ195" s="272"/>
      <c r="CA195" s="272"/>
      <c r="CB195" s="272"/>
      <c r="CC195" s="272"/>
      <c r="CD195" s="272"/>
      <c r="CE195" s="272"/>
      <c r="CF195" s="272"/>
    </row>
    <row r="196" spans="1:84" ht="15" x14ac:dyDescent="0.2">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c r="BC196" s="272"/>
      <c r="BD196" s="272"/>
      <c r="BE196" s="272"/>
      <c r="BF196" s="272"/>
      <c r="BG196" s="272"/>
      <c r="BH196" s="272"/>
      <c r="BI196" s="272"/>
      <c r="BJ196" s="272"/>
      <c r="BK196" s="272"/>
      <c r="BL196" s="272"/>
      <c r="BM196" s="272"/>
      <c r="BN196" s="272"/>
      <c r="BO196" s="272"/>
      <c r="BP196" s="272"/>
      <c r="BQ196" s="272"/>
      <c r="BR196" s="272"/>
      <c r="BS196" s="272"/>
      <c r="BT196" s="272"/>
      <c r="BU196" s="272"/>
      <c r="BV196" s="272"/>
      <c r="BW196" s="272"/>
      <c r="BX196" s="272"/>
      <c r="BY196" s="272"/>
      <c r="BZ196" s="272"/>
      <c r="CA196" s="272"/>
      <c r="CB196" s="272"/>
      <c r="CC196" s="272"/>
      <c r="CD196" s="272"/>
      <c r="CE196" s="272"/>
      <c r="CF196" s="272"/>
    </row>
    <row r="197" spans="1:84" ht="15" x14ac:dyDescent="0.2">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c r="BC197" s="272"/>
      <c r="BD197" s="272"/>
      <c r="BE197" s="272"/>
      <c r="BF197" s="272"/>
      <c r="BG197" s="272"/>
      <c r="BH197" s="272"/>
      <c r="BI197" s="272"/>
      <c r="BJ197" s="272"/>
      <c r="BK197" s="272"/>
      <c r="BL197" s="272"/>
      <c r="BM197" s="272"/>
      <c r="BN197" s="272"/>
      <c r="BO197" s="272"/>
      <c r="BP197" s="272"/>
      <c r="BQ197" s="272"/>
      <c r="BR197" s="272"/>
      <c r="BS197" s="272"/>
      <c r="BT197" s="272"/>
      <c r="BU197" s="272"/>
      <c r="BV197" s="272"/>
      <c r="BW197" s="272"/>
      <c r="BX197" s="272"/>
      <c r="BY197" s="272"/>
      <c r="BZ197" s="272"/>
      <c r="CA197" s="272"/>
      <c r="CB197" s="272"/>
      <c r="CC197" s="272"/>
      <c r="CD197" s="272"/>
      <c r="CE197" s="272"/>
      <c r="CF197" s="272"/>
    </row>
    <row r="198" spans="1:84" ht="15" x14ac:dyDescent="0.2">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c r="BC198" s="272"/>
      <c r="BD198" s="272"/>
      <c r="BE198" s="272"/>
      <c r="BF198" s="272"/>
      <c r="BG198" s="272"/>
      <c r="BH198" s="272"/>
      <c r="BI198" s="272"/>
      <c r="BJ198" s="272"/>
      <c r="BK198" s="272"/>
      <c r="BL198" s="272"/>
      <c r="BM198" s="272"/>
      <c r="BN198" s="272"/>
      <c r="BO198" s="272"/>
      <c r="BP198" s="272"/>
      <c r="BQ198" s="272"/>
      <c r="BR198" s="272"/>
      <c r="BS198" s="272"/>
      <c r="BT198" s="272"/>
      <c r="BU198" s="272"/>
      <c r="BV198" s="272"/>
      <c r="BW198" s="272"/>
      <c r="BX198" s="272"/>
      <c r="BY198" s="272"/>
      <c r="BZ198" s="272"/>
      <c r="CA198" s="272"/>
      <c r="CB198" s="272"/>
      <c r="CC198" s="272"/>
      <c r="CD198" s="272"/>
      <c r="CE198" s="272"/>
      <c r="CF198" s="272"/>
    </row>
    <row r="199" spans="1:84" ht="15" x14ac:dyDescent="0.2">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c r="BC199" s="272"/>
      <c r="BD199" s="272"/>
      <c r="BE199" s="272"/>
      <c r="BF199" s="272"/>
      <c r="BG199" s="272"/>
      <c r="BH199" s="272"/>
      <c r="BI199" s="272"/>
      <c r="BJ199" s="272"/>
      <c r="BK199" s="272"/>
      <c r="BL199" s="272"/>
      <c r="BM199" s="272"/>
      <c r="BN199" s="272"/>
      <c r="BO199" s="272"/>
      <c r="BP199" s="272"/>
      <c r="BQ199" s="272"/>
      <c r="BR199" s="272"/>
      <c r="BS199" s="272"/>
      <c r="BT199" s="272"/>
      <c r="BU199" s="272"/>
      <c r="BV199" s="272"/>
      <c r="BW199" s="272"/>
      <c r="BX199" s="272"/>
      <c r="BY199" s="272"/>
      <c r="BZ199" s="272"/>
      <c r="CA199" s="272"/>
      <c r="CB199" s="272"/>
      <c r="CC199" s="272"/>
      <c r="CD199" s="272"/>
      <c r="CE199" s="272"/>
      <c r="CF199" s="272"/>
    </row>
    <row r="200" spans="1:84" ht="15" x14ac:dyDescent="0.2">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c r="BC200" s="272"/>
      <c r="BD200" s="272"/>
      <c r="BE200" s="272"/>
      <c r="BF200" s="272"/>
      <c r="BG200" s="272"/>
      <c r="BH200" s="272"/>
      <c r="BI200" s="272"/>
      <c r="BJ200" s="272"/>
      <c r="BK200" s="272"/>
      <c r="BL200" s="272"/>
      <c r="BM200" s="272"/>
      <c r="BN200" s="272"/>
      <c r="BO200" s="272"/>
      <c r="BP200" s="272"/>
      <c r="BQ200" s="272"/>
      <c r="BR200" s="272"/>
      <c r="BS200" s="272"/>
      <c r="BT200" s="272"/>
      <c r="BU200" s="272"/>
      <c r="BV200" s="272"/>
      <c r="BW200" s="272"/>
      <c r="BX200" s="272"/>
      <c r="BY200" s="272"/>
      <c r="BZ200" s="272"/>
      <c r="CA200" s="272"/>
      <c r="CB200" s="272"/>
      <c r="CC200" s="272"/>
      <c r="CD200" s="272"/>
      <c r="CE200" s="272"/>
      <c r="CF200" s="272"/>
    </row>
    <row r="201" spans="1:84" ht="15" x14ac:dyDescent="0.2">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c r="BC201" s="272"/>
      <c r="BD201" s="272"/>
      <c r="BE201" s="272"/>
      <c r="BF201" s="272"/>
      <c r="BG201" s="272"/>
      <c r="BH201" s="272"/>
      <c r="BI201" s="272"/>
      <c r="BJ201" s="272"/>
      <c r="BK201" s="272"/>
      <c r="BL201" s="272"/>
      <c r="BM201" s="272"/>
      <c r="BN201" s="272"/>
      <c r="BO201" s="272"/>
      <c r="BP201" s="272"/>
      <c r="BQ201" s="272"/>
      <c r="BR201" s="272"/>
      <c r="BS201" s="272"/>
      <c r="BT201" s="272"/>
      <c r="BU201" s="272"/>
      <c r="BV201" s="272"/>
      <c r="BW201" s="272"/>
      <c r="BX201" s="272"/>
      <c r="BY201" s="272"/>
      <c r="BZ201" s="272"/>
      <c r="CA201" s="272"/>
      <c r="CB201" s="272"/>
      <c r="CC201" s="272"/>
      <c r="CD201" s="272"/>
      <c r="CE201" s="272"/>
      <c r="CF201" s="272"/>
    </row>
    <row r="202" spans="1:84" ht="15" x14ac:dyDescent="0.2">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c r="BC202" s="272"/>
      <c r="BD202" s="272"/>
      <c r="BE202" s="272"/>
      <c r="BF202" s="272"/>
      <c r="BG202" s="272"/>
      <c r="BH202" s="272"/>
      <c r="BI202" s="272"/>
      <c r="BJ202" s="272"/>
      <c r="BK202" s="272"/>
      <c r="BL202" s="272"/>
      <c r="BM202" s="272"/>
      <c r="BN202" s="272"/>
      <c r="BO202" s="272"/>
      <c r="BP202" s="272"/>
      <c r="BQ202" s="272"/>
      <c r="BR202" s="272"/>
      <c r="BS202" s="272"/>
      <c r="BT202" s="272"/>
      <c r="BU202" s="272"/>
      <c r="BV202" s="272"/>
      <c r="BW202" s="272"/>
      <c r="BX202" s="272"/>
      <c r="BY202" s="272"/>
      <c r="BZ202" s="272"/>
      <c r="CA202" s="272"/>
      <c r="CB202" s="272"/>
      <c r="CC202" s="272"/>
      <c r="CD202" s="272"/>
      <c r="CE202" s="272"/>
      <c r="CF202" s="272"/>
    </row>
    <row r="203" spans="1:84" ht="15" x14ac:dyDescent="0.2">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c r="BC203" s="272"/>
      <c r="BD203" s="272"/>
      <c r="BE203" s="272"/>
      <c r="BF203" s="272"/>
      <c r="BG203" s="272"/>
      <c r="BH203" s="272"/>
      <c r="BI203" s="272"/>
      <c r="BJ203" s="272"/>
      <c r="BK203" s="272"/>
      <c r="BL203" s="272"/>
      <c r="BM203" s="272"/>
      <c r="BN203" s="272"/>
      <c r="BO203" s="272"/>
      <c r="BP203" s="272"/>
      <c r="BQ203" s="272"/>
      <c r="BR203" s="272"/>
      <c r="BS203" s="272"/>
      <c r="BT203" s="272"/>
      <c r="BU203" s="272"/>
      <c r="BV203" s="272"/>
      <c r="BW203" s="272"/>
      <c r="BX203" s="272"/>
      <c r="BY203" s="272"/>
      <c r="BZ203" s="272"/>
      <c r="CA203" s="272"/>
      <c r="CB203" s="272"/>
      <c r="CC203" s="272"/>
      <c r="CD203" s="272"/>
      <c r="CE203" s="272"/>
      <c r="CF203" s="272"/>
    </row>
    <row r="204" spans="1:84" ht="15" x14ac:dyDescent="0.2">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c r="AZ204" s="272"/>
      <c r="BA204" s="272"/>
      <c r="BB204" s="272"/>
      <c r="BC204" s="272"/>
      <c r="BD204" s="272"/>
      <c r="BE204" s="272"/>
      <c r="BF204" s="272"/>
      <c r="BG204" s="272"/>
      <c r="BH204" s="272"/>
      <c r="BI204" s="272"/>
      <c r="BJ204" s="272"/>
      <c r="BK204" s="272"/>
      <c r="BL204" s="272"/>
      <c r="BM204" s="272"/>
      <c r="BN204" s="272"/>
      <c r="BO204" s="272"/>
      <c r="BP204" s="272"/>
      <c r="BQ204" s="272"/>
      <c r="BR204" s="272"/>
      <c r="BS204" s="272"/>
      <c r="BT204" s="272"/>
      <c r="BU204" s="272"/>
      <c r="BV204" s="272"/>
      <c r="BW204" s="272"/>
      <c r="BX204" s="272"/>
      <c r="BY204" s="272"/>
      <c r="BZ204" s="272"/>
      <c r="CA204" s="272"/>
      <c r="CB204" s="272"/>
      <c r="CC204" s="272"/>
      <c r="CD204" s="272"/>
      <c r="CE204" s="272"/>
      <c r="CF204" s="272"/>
    </row>
    <row r="205" spans="1:84" ht="15" x14ac:dyDescent="0.2">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c r="AZ205" s="272"/>
      <c r="BA205" s="272"/>
      <c r="BB205" s="272"/>
      <c r="BC205" s="272"/>
      <c r="BD205" s="272"/>
      <c r="BE205" s="272"/>
      <c r="BF205" s="272"/>
      <c r="BG205" s="272"/>
      <c r="BH205" s="272"/>
      <c r="BI205" s="272"/>
      <c r="BJ205" s="272"/>
      <c r="BK205" s="272"/>
      <c r="BL205" s="272"/>
      <c r="BM205" s="272"/>
      <c r="BN205" s="272"/>
      <c r="BO205" s="272"/>
      <c r="BP205" s="272"/>
      <c r="BQ205" s="272"/>
      <c r="BR205" s="272"/>
      <c r="BS205" s="272"/>
      <c r="BT205" s="272"/>
      <c r="BU205" s="272"/>
      <c r="BV205" s="272"/>
      <c r="BW205" s="272"/>
      <c r="BX205" s="272"/>
      <c r="BY205" s="272"/>
      <c r="BZ205" s="272"/>
      <c r="CA205" s="272"/>
      <c r="CB205" s="272"/>
      <c r="CC205" s="272"/>
      <c r="CD205" s="272"/>
      <c r="CE205" s="272"/>
      <c r="CF205" s="272"/>
    </row>
    <row r="206" spans="1:84" ht="15" x14ac:dyDescent="0.2">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c r="BC206" s="272"/>
      <c r="BD206" s="272"/>
      <c r="BE206" s="272"/>
      <c r="BF206" s="272"/>
      <c r="BG206" s="272"/>
      <c r="BH206" s="272"/>
      <c r="BI206" s="272"/>
      <c r="BJ206" s="272"/>
      <c r="BK206" s="272"/>
      <c r="BL206" s="272"/>
      <c r="BM206" s="272"/>
      <c r="BN206" s="272"/>
      <c r="BO206" s="272"/>
      <c r="BP206" s="272"/>
      <c r="BQ206" s="272"/>
      <c r="BR206" s="272"/>
      <c r="BS206" s="272"/>
      <c r="BT206" s="272"/>
      <c r="BU206" s="272"/>
      <c r="BV206" s="272"/>
      <c r="BW206" s="272"/>
      <c r="BX206" s="272"/>
      <c r="BY206" s="272"/>
      <c r="BZ206" s="272"/>
      <c r="CA206" s="272"/>
      <c r="CB206" s="272"/>
      <c r="CC206" s="272"/>
      <c r="CD206" s="272"/>
      <c r="CE206" s="272"/>
      <c r="CF206" s="272"/>
    </row>
    <row r="207" spans="1:84" ht="15" x14ac:dyDescent="0.2">
      <c r="A207" s="272"/>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c r="AZ207" s="272"/>
      <c r="BA207" s="272"/>
      <c r="BB207" s="272"/>
      <c r="BC207" s="272"/>
      <c r="BD207" s="272"/>
      <c r="BE207" s="272"/>
      <c r="BF207" s="272"/>
      <c r="BG207" s="272"/>
      <c r="BH207" s="272"/>
      <c r="BI207" s="272"/>
      <c r="BJ207" s="272"/>
      <c r="BK207" s="272"/>
      <c r="BL207" s="272"/>
      <c r="BM207" s="272"/>
      <c r="BN207" s="272"/>
      <c r="BO207" s="272"/>
      <c r="BP207" s="272"/>
      <c r="BQ207" s="272"/>
      <c r="BR207" s="272"/>
      <c r="BS207" s="272"/>
      <c r="BT207" s="272"/>
      <c r="BU207" s="272"/>
      <c r="BV207" s="272"/>
      <c r="BW207" s="272"/>
      <c r="BX207" s="272"/>
      <c r="BY207" s="272"/>
      <c r="BZ207" s="272"/>
      <c r="CA207" s="272"/>
      <c r="CB207" s="272"/>
      <c r="CC207" s="272"/>
      <c r="CD207" s="272"/>
      <c r="CE207" s="272"/>
      <c r="CF207" s="272"/>
    </row>
    <row r="208" spans="1:84" ht="15" x14ac:dyDescent="0.2">
      <c r="A208" s="272"/>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c r="AZ208" s="272"/>
      <c r="BA208" s="272"/>
      <c r="BB208" s="272"/>
      <c r="BC208" s="272"/>
      <c r="BD208" s="272"/>
      <c r="BE208" s="272"/>
      <c r="BF208" s="272"/>
      <c r="BG208" s="272"/>
      <c r="BH208" s="272"/>
      <c r="BI208" s="272"/>
      <c r="BJ208" s="272"/>
      <c r="BK208" s="272"/>
      <c r="BL208" s="272"/>
      <c r="BM208" s="272"/>
      <c r="BN208" s="272"/>
      <c r="BO208" s="272"/>
      <c r="BP208" s="272"/>
      <c r="BQ208" s="272"/>
      <c r="BR208" s="272"/>
      <c r="BS208" s="272"/>
      <c r="BT208" s="272"/>
      <c r="BU208" s="272"/>
      <c r="BV208" s="272"/>
      <c r="BW208" s="272"/>
      <c r="BX208" s="272"/>
      <c r="BY208" s="272"/>
      <c r="BZ208" s="272"/>
      <c r="CA208" s="272"/>
      <c r="CB208" s="272"/>
      <c r="CC208" s="272"/>
      <c r="CD208" s="272"/>
      <c r="CE208" s="272"/>
      <c r="CF208" s="272"/>
    </row>
    <row r="209" spans="1:84" ht="15" x14ac:dyDescent="0.2">
      <c r="A209" s="272"/>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2"/>
      <c r="BM209" s="272"/>
      <c r="BN209" s="272"/>
      <c r="BO209" s="272"/>
      <c r="BP209" s="272"/>
      <c r="BQ209" s="272"/>
      <c r="BR209" s="272"/>
      <c r="BS209" s="272"/>
      <c r="BT209" s="272"/>
      <c r="BU209" s="272"/>
      <c r="BV209" s="272"/>
      <c r="BW209" s="272"/>
      <c r="BX209" s="272"/>
      <c r="BY209" s="272"/>
      <c r="BZ209" s="272"/>
      <c r="CA209" s="272"/>
      <c r="CB209" s="272"/>
      <c r="CC209" s="272"/>
      <c r="CD209" s="272"/>
      <c r="CE209" s="272"/>
      <c r="CF209" s="272"/>
    </row>
    <row r="210" spans="1:84" ht="15" x14ac:dyDescent="0.2">
      <c r="A210" s="272"/>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c r="BC210" s="272"/>
      <c r="BD210" s="272"/>
      <c r="BE210" s="272"/>
      <c r="BF210" s="272"/>
      <c r="BG210" s="272"/>
      <c r="BH210" s="272"/>
      <c r="BI210" s="272"/>
      <c r="BJ210" s="272"/>
      <c r="BK210" s="272"/>
      <c r="BL210" s="272"/>
      <c r="BM210" s="272"/>
      <c r="BN210" s="272"/>
      <c r="BO210" s="272"/>
      <c r="BP210" s="272"/>
      <c r="BQ210" s="272"/>
      <c r="BR210" s="272"/>
      <c r="BS210" s="272"/>
      <c r="BT210" s="272"/>
      <c r="BU210" s="272"/>
      <c r="BV210" s="272"/>
      <c r="BW210" s="272"/>
      <c r="BX210" s="272"/>
      <c r="BY210" s="272"/>
      <c r="BZ210" s="272"/>
      <c r="CA210" s="272"/>
      <c r="CB210" s="272"/>
      <c r="CC210" s="272"/>
      <c r="CD210" s="272"/>
      <c r="CE210" s="272"/>
      <c r="CF210" s="272"/>
    </row>
    <row r="211" spans="1:84" ht="15" x14ac:dyDescent="0.2">
      <c r="A211" s="272"/>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c r="AZ211" s="272"/>
      <c r="BA211" s="272"/>
      <c r="BB211" s="272"/>
      <c r="BC211" s="272"/>
      <c r="BD211" s="272"/>
      <c r="BE211" s="272"/>
      <c r="BF211" s="272"/>
      <c r="BG211" s="272"/>
      <c r="BH211" s="272"/>
      <c r="BI211" s="272"/>
      <c r="BJ211" s="272"/>
      <c r="BK211" s="272"/>
      <c r="BL211" s="272"/>
      <c r="BM211" s="272"/>
      <c r="BN211" s="272"/>
      <c r="BO211" s="272"/>
      <c r="BP211" s="272"/>
      <c r="BQ211" s="272"/>
      <c r="BR211" s="272"/>
      <c r="BS211" s="272"/>
      <c r="BT211" s="272"/>
      <c r="BU211" s="272"/>
      <c r="BV211" s="272"/>
      <c r="BW211" s="272"/>
      <c r="BX211" s="272"/>
      <c r="BY211" s="272"/>
      <c r="BZ211" s="272"/>
      <c r="CA211" s="272"/>
      <c r="CB211" s="272"/>
      <c r="CC211" s="272"/>
      <c r="CD211" s="272"/>
      <c r="CE211" s="272"/>
      <c r="CF211" s="272"/>
    </row>
    <row r="212" spans="1:84" ht="15" x14ac:dyDescent="0.2">
      <c r="A212" s="272"/>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c r="BC212" s="272"/>
      <c r="BD212" s="272"/>
      <c r="BE212" s="272"/>
      <c r="BF212" s="272"/>
      <c r="BG212" s="272"/>
      <c r="BH212" s="272"/>
      <c r="BI212" s="272"/>
      <c r="BJ212" s="272"/>
      <c r="BK212" s="272"/>
      <c r="BL212" s="272"/>
      <c r="BM212" s="272"/>
      <c r="BN212" s="272"/>
      <c r="BO212" s="272"/>
      <c r="BP212" s="272"/>
      <c r="BQ212" s="272"/>
      <c r="BR212" s="272"/>
      <c r="BS212" s="272"/>
      <c r="BT212" s="272"/>
      <c r="BU212" s="272"/>
      <c r="BV212" s="272"/>
      <c r="BW212" s="272"/>
      <c r="BX212" s="272"/>
      <c r="BY212" s="272"/>
      <c r="BZ212" s="272"/>
      <c r="CA212" s="272"/>
      <c r="CB212" s="272"/>
      <c r="CC212" s="272"/>
      <c r="CD212" s="272"/>
      <c r="CE212" s="272"/>
      <c r="CF212" s="272"/>
    </row>
    <row r="213" spans="1:84" ht="15" x14ac:dyDescent="0.2">
      <c r="A213" s="272"/>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c r="BC213" s="272"/>
      <c r="BD213" s="272"/>
      <c r="BE213" s="272"/>
      <c r="BF213" s="272"/>
      <c r="BG213" s="272"/>
      <c r="BH213" s="272"/>
      <c r="BI213" s="272"/>
      <c r="BJ213" s="272"/>
      <c r="BK213" s="272"/>
      <c r="BL213" s="272"/>
      <c r="BM213" s="272"/>
      <c r="BN213" s="272"/>
      <c r="BO213" s="272"/>
      <c r="BP213" s="272"/>
      <c r="BQ213" s="272"/>
      <c r="BR213" s="272"/>
      <c r="BS213" s="272"/>
      <c r="BT213" s="272"/>
      <c r="BU213" s="272"/>
      <c r="BV213" s="272"/>
      <c r="BW213" s="272"/>
      <c r="BX213" s="272"/>
      <c r="BY213" s="272"/>
      <c r="BZ213" s="272"/>
      <c r="CA213" s="272"/>
      <c r="CB213" s="272"/>
      <c r="CC213" s="272"/>
      <c r="CD213" s="272"/>
      <c r="CE213" s="272"/>
      <c r="CF213" s="272"/>
    </row>
    <row r="214" spans="1:84" ht="15" x14ac:dyDescent="0.2">
      <c r="A214" s="272"/>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2"/>
      <c r="BM214" s="272"/>
      <c r="BN214" s="272"/>
      <c r="BO214" s="272"/>
      <c r="BP214" s="272"/>
      <c r="BQ214" s="272"/>
      <c r="BR214" s="272"/>
      <c r="BS214" s="272"/>
      <c r="BT214" s="272"/>
      <c r="BU214" s="272"/>
      <c r="BV214" s="272"/>
      <c r="BW214" s="272"/>
      <c r="BX214" s="272"/>
      <c r="BY214" s="272"/>
      <c r="BZ214" s="272"/>
      <c r="CA214" s="272"/>
      <c r="CB214" s="272"/>
      <c r="CC214" s="272"/>
      <c r="CD214" s="272"/>
      <c r="CE214" s="272"/>
      <c r="CF214" s="272"/>
    </row>
    <row r="215" spans="1:84" ht="15" x14ac:dyDescent="0.2">
      <c r="A215" s="272"/>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c r="AZ215" s="272"/>
      <c r="BA215" s="272"/>
      <c r="BB215" s="272"/>
      <c r="BC215" s="272"/>
      <c r="BD215" s="272"/>
      <c r="BE215" s="272"/>
      <c r="BF215" s="272"/>
      <c r="BG215" s="272"/>
      <c r="BH215" s="272"/>
      <c r="BI215" s="272"/>
      <c r="BJ215" s="272"/>
      <c r="BK215" s="272"/>
      <c r="BL215" s="272"/>
      <c r="BM215" s="272"/>
      <c r="BN215" s="272"/>
      <c r="BO215" s="272"/>
      <c r="BP215" s="272"/>
      <c r="BQ215" s="272"/>
      <c r="BR215" s="272"/>
      <c r="BS215" s="272"/>
      <c r="BT215" s="272"/>
      <c r="BU215" s="272"/>
      <c r="BV215" s="272"/>
      <c r="BW215" s="272"/>
      <c r="BX215" s="272"/>
      <c r="BY215" s="272"/>
      <c r="BZ215" s="272"/>
      <c r="CA215" s="272"/>
      <c r="CB215" s="272"/>
      <c r="CC215" s="272"/>
      <c r="CD215" s="272"/>
      <c r="CE215" s="272"/>
      <c r="CF215" s="272"/>
    </row>
    <row r="216" spans="1:84" ht="15" x14ac:dyDescent="0.2">
      <c r="A216" s="272"/>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c r="BC216" s="272"/>
      <c r="BD216" s="272"/>
      <c r="BE216" s="272"/>
      <c r="BF216" s="272"/>
      <c r="BG216" s="272"/>
      <c r="BH216" s="272"/>
      <c r="BI216" s="272"/>
      <c r="BJ216" s="272"/>
      <c r="BK216" s="272"/>
      <c r="BL216" s="272"/>
      <c r="BM216" s="272"/>
      <c r="BN216" s="272"/>
      <c r="BO216" s="272"/>
      <c r="BP216" s="272"/>
      <c r="BQ216" s="272"/>
      <c r="BR216" s="272"/>
      <c r="BS216" s="272"/>
      <c r="BT216" s="272"/>
      <c r="BU216" s="272"/>
      <c r="BV216" s="272"/>
      <c r="BW216" s="272"/>
      <c r="BX216" s="272"/>
      <c r="BY216" s="272"/>
      <c r="BZ216" s="272"/>
      <c r="CA216" s="272"/>
      <c r="CB216" s="272"/>
      <c r="CC216" s="272"/>
      <c r="CD216" s="272"/>
      <c r="CE216" s="272"/>
      <c r="CF216" s="272"/>
    </row>
    <row r="217" spans="1:84" ht="15" x14ac:dyDescent="0.2">
      <c r="A217" s="272"/>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c r="BC217" s="272"/>
      <c r="BD217" s="272"/>
      <c r="BE217" s="272"/>
      <c r="BF217" s="272"/>
      <c r="BG217" s="272"/>
      <c r="BH217" s="272"/>
      <c r="BI217" s="272"/>
      <c r="BJ217" s="272"/>
      <c r="BK217" s="272"/>
      <c r="BL217" s="272"/>
      <c r="BM217" s="272"/>
      <c r="BN217" s="272"/>
      <c r="BO217" s="272"/>
      <c r="BP217" s="272"/>
      <c r="BQ217" s="272"/>
      <c r="BR217" s="272"/>
      <c r="BS217" s="272"/>
      <c r="BT217" s="272"/>
      <c r="BU217" s="272"/>
      <c r="BV217" s="272"/>
      <c r="BW217" s="272"/>
      <c r="BX217" s="272"/>
      <c r="BY217" s="272"/>
      <c r="BZ217" s="272"/>
      <c r="CA217" s="272"/>
      <c r="CB217" s="272"/>
      <c r="CC217" s="272"/>
      <c r="CD217" s="272"/>
      <c r="CE217" s="272"/>
      <c r="CF217" s="272"/>
    </row>
    <row r="218" spans="1:84" ht="15" x14ac:dyDescent="0.2">
      <c r="A218" s="272"/>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272"/>
      <c r="BV218" s="272"/>
      <c r="BW218" s="272"/>
      <c r="BX218" s="272"/>
      <c r="BY218" s="272"/>
      <c r="BZ218" s="272"/>
      <c r="CA218" s="272"/>
      <c r="CB218" s="272"/>
      <c r="CC218" s="272"/>
      <c r="CD218" s="272"/>
      <c r="CE218" s="272"/>
      <c r="CF218" s="272"/>
    </row>
    <row r="219" spans="1:84" ht="15" x14ac:dyDescent="0.2">
      <c r="A219" s="272"/>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272"/>
      <c r="BV219" s="272"/>
      <c r="BW219" s="272"/>
      <c r="BX219" s="272"/>
      <c r="BY219" s="272"/>
      <c r="BZ219" s="272"/>
      <c r="CA219" s="272"/>
      <c r="CB219" s="272"/>
      <c r="CC219" s="272"/>
      <c r="CD219" s="272"/>
      <c r="CE219" s="272"/>
      <c r="CF219" s="272"/>
    </row>
    <row r="220" spans="1:84" ht="15" x14ac:dyDescent="0.2">
      <c r="A220" s="272"/>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2"/>
      <c r="BN220" s="272"/>
      <c r="BO220" s="272"/>
      <c r="BP220" s="272"/>
      <c r="BQ220" s="272"/>
      <c r="BR220" s="272"/>
      <c r="BS220" s="272"/>
      <c r="BT220" s="272"/>
      <c r="BU220" s="272"/>
      <c r="BV220" s="272"/>
      <c r="BW220" s="272"/>
      <c r="BX220" s="272"/>
      <c r="BY220" s="272"/>
      <c r="BZ220" s="272"/>
      <c r="CA220" s="272"/>
      <c r="CB220" s="272"/>
      <c r="CC220" s="272"/>
      <c r="CD220" s="272"/>
      <c r="CE220" s="272"/>
      <c r="CF220" s="272"/>
    </row>
    <row r="221" spans="1:84" ht="15" x14ac:dyDescent="0.2">
      <c r="A221" s="272"/>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2"/>
      <c r="BN221" s="272"/>
      <c r="BO221" s="272"/>
      <c r="BP221" s="272"/>
      <c r="BQ221" s="272"/>
      <c r="BR221" s="272"/>
      <c r="BS221" s="272"/>
      <c r="BT221" s="272"/>
      <c r="BU221" s="272"/>
      <c r="BV221" s="272"/>
      <c r="BW221" s="272"/>
      <c r="BX221" s="272"/>
      <c r="BY221" s="272"/>
      <c r="BZ221" s="272"/>
      <c r="CA221" s="272"/>
      <c r="CB221" s="272"/>
      <c r="CC221" s="272"/>
      <c r="CD221" s="272"/>
      <c r="CE221" s="272"/>
      <c r="CF221" s="272"/>
    </row>
    <row r="222" spans="1:84" ht="15" x14ac:dyDescent="0.2">
      <c r="A222" s="272"/>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c r="BC222" s="272"/>
      <c r="BD222" s="272"/>
      <c r="BE222" s="272"/>
      <c r="BF222" s="272"/>
      <c r="BG222" s="272"/>
      <c r="BH222" s="272"/>
      <c r="BI222" s="272"/>
      <c r="BJ222" s="272"/>
      <c r="BK222" s="272"/>
      <c r="BL222" s="272"/>
      <c r="BM222" s="272"/>
      <c r="BN222" s="272"/>
      <c r="BO222" s="272"/>
      <c r="BP222" s="272"/>
      <c r="BQ222" s="272"/>
      <c r="BR222" s="272"/>
      <c r="BS222" s="272"/>
      <c r="BT222" s="272"/>
      <c r="BU222" s="272"/>
      <c r="BV222" s="272"/>
      <c r="BW222" s="272"/>
      <c r="BX222" s="272"/>
      <c r="BY222" s="272"/>
      <c r="BZ222" s="272"/>
      <c r="CA222" s="272"/>
      <c r="CB222" s="272"/>
      <c r="CC222" s="272"/>
      <c r="CD222" s="272"/>
      <c r="CE222" s="272"/>
      <c r="CF222" s="272"/>
    </row>
    <row r="223" spans="1:84" ht="15" x14ac:dyDescent="0.2">
      <c r="A223" s="272"/>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2"/>
      <c r="BN223" s="272"/>
      <c r="BO223" s="272"/>
      <c r="BP223" s="272"/>
      <c r="BQ223" s="272"/>
      <c r="BR223" s="272"/>
      <c r="BS223" s="272"/>
      <c r="BT223" s="272"/>
      <c r="BU223" s="272"/>
      <c r="BV223" s="272"/>
      <c r="BW223" s="272"/>
      <c r="BX223" s="272"/>
      <c r="BY223" s="272"/>
      <c r="BZ223" s="272"/>
      <c r="CA223" s="272"/>
      <c r="CB223" s="272"/>
      <c r="CC223" s="272"/>
      <c r="CD223" s="272"/>
      <c r="CE223" s="272"/>
      <c r="CF223" s="272"/>
    </row>
    <row r="224" spans="1:84" ht="15" x14ac:dyDescent="0.2">
      <c r="A224" s="272"/>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row>
    <row r="225" spans="1:84" ht="15" x14ac:dyDescent="0.2">
      <c r="A225" s="272"/>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row>
    <row r="226" spans="1:84" ht="15" x14ac:dyDescent="0.2">
      <c r="A226" s="272"/>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c r="BC226" s="272"/>
      <c r="BD226" s="272"/>
      <c r="BE226" s="272"/>
      <c r="BF226" s="272"/>
      <c r="BG226" s="272"/>
      <c r="BH226" s="272"/>
      <c r="BI226" s="272"/>
      <c r="BJ226" s="272"/>
      <c r="BK226" s="272"/>
      <c r="BL226" s="272"/>
      <c r="BM226" s="272"/>
      <c r="BN226" s="272"/>
      <c r="BO226" s="272"/>
      <c r="BP226" s="272"/>
      <c r="BQ226" s="272"/>
      <c r="BR226" s="272"/>
      <c r="BS226" s="272"/>
      <c r="BT226" s="272"/>
      <c r="BU226" s="272"/>
      <c r="BV226" s="272"/>
      <c r="BW226" s="272"/>
      <c r="BX226" s="272"/>
      <c r="BY226" s="272"/>
      <c r="BZ226" s="272"/>
      <c r="CA226" s="272"/>
      <c r="CB226" s="272"/>
      <c r="CC226" s="272"/>
      <c r="CD226" s="272"/>
      <c r="CE226" s="272"/>
      <c r="CF226" s="272"/>
    </row>
    <row r="227" spans="1:84" ht="15" x14ac:dyDescent="0.2">
      <c r="A227" s="272"/>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c r="AZ227" s="272"/>
      <c r="BA227" s="272"/>
      <c r="BB227" s="272"/>
      <c r="BC227" s="272"/>
      <c r="BD227" s="272"/>
      <c r="BE227" s="272"/>
      <c r="BF227" s="272"/>
      <c r="BG227" s="272"/>
      <c r="BH227" s="272"/>
      <c r="BI227" s="272"/>
      <c r="BJ227" s="272"/>
      <c r="BK227" s="272"/>
      <c r="BL227" s="272"/>
      <c r="BM227" s="272"/>
      <c r="BN227" s="272"/>
      <c r="BO227" s="272"/>
      <c r="BP227" s="272"/>
      <c r="BQ227" s="272"/>
      <c r="BR227" s="272"/>
      <c r="BS227" s="272"/>
      <c r="BT227" s="272"/>
      <c r="BU227" s="272"/>
      <c r="BV227" s="272"/>
      <c r="BW227" s="272"/>
      <c r="BX227" s="272"/>
      <c r="BY227" s="272"/>
      <c r="BZ227" s="272"/>
      <c r="CA227" s="272"/>
      <c r="CB227" s="272"/>
      <c r="CC227" s="272"/>
      <c r="CD227" s="272"/>
      <c r="CE227" s="272"/>
      <c r="CF227" s="272"/>
    </row>
    <row r="228" spans="1:84" ht="15" x14ac:dyDescent="0.2">
      <c r="A228" s="272"/>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c r="AZ228" s="272"/>
      <c r="BA228" s="272"/>
      <c r="BB228" s="272"/>
      <c r="BC228" s="272"/>
      <c r="BD228" s="272"/>
      <c r="BE228" s="272"/>
      <c r="BF228" s="272"/>
      <c r="BG228" s="272"/>
      <c r="BH228" s="272"/>
      <c r="BI228" s="272"/>
      <c r="BJ228" s="272"/>
      <c r="BK228" s="272"/>
      <c r="BL228" s="272"/>
      <c r="BM228" s="272"/>
      <c r="BN228" s="272"/>
      <c r="BO228" s="272"/>
      <c r="BP228" s="272"/>
      <c r="BQ228" s="272"/>
      <c r="BR228" s="272"/>
      <c r="BS228" s="272"/>
      <c r="BT228" s="272"/>
      <c r="BU228" s="272"/>
      <c r="BV228" s="272"/>
      <c r="BW228" s="272"/>
      <c r="BX228" s="272"/>
      <c r="BY228" s="272"/>
      <c r="BZ228" s="272"/>
      <c r="CA228" s="272"/>
      <c r="CB228" s="272"/>
      <c r="CC228" s="272"/>
      <c r="CD228" s="272"/>
      <c r="CE228" s="272"/>
      <c r="CF228" s="272"/>
    </row>
    <row r="229" spans="1:84" ht="15" x14ac:dyDescent="0.2">
      <c r="A229" s="272"/>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c r="BC229" s="272"/>
      <c r="BD229" s="272"/>
      <c r="BE229" s="272"/>
      <c r="BF229" s="272"/>
      <c r="BG229" s="272"/>
      <c r="BH229" s="272"/>
      <c r="BI229" s="272"/>
      <c r="BJ229" s="272"/>
      <c r="BK229" s="272"/>
      <c r="BL229" s="272"/>
      <c r="BM229" s="272"/>
      <c r="BN229" s="272"/>
      <c r="BO229" s="272"/>
      <c r="BP229" s="272"/>
      <c r="BQ229" s="272"/>
      <c r="BR229" s="272"/>
      <c r="BS229" s="272"/>
      <c r="BT229" s="272"/>
      <c r="BU229" s="272"/>
      <c r="BV229" s="272"/>
      <c r="BW229" s="272"/>
      <c r="BX229" s="272"/>
      <c r="BY229" s="272"/>
      <c r="BZ229" s="272"/>
      <c r="CA229" s="272"/>
      <c r="CB229" s="272"/>
      <c r="CC229" s="272"/>
      <c r="CD229" s="272"/>
      <c r="CE229" s="272"/>
      <c r="CF229" s="272"/>
    </row>
    <row r="230" spans="1:84" ht="15" x14ac:dyDescent="0.2">
      <c r="A230" s="272"/>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2"/>
      <c r="BN230" s="272"/>
      <c r="BO230" s="272"/>
      <c r="BP230" s="272"/>
      <c r="BQ230" s="272"/>
      <c r="BR230" s="272"/>
      <c r="BS230" s="272"/>
      <c r="BT230" s="272"/>
      <c r="BU230" s="272"/>
      <c r="BV230" s="272"/>
      <c r="BW230" s="272"/>
      <c r="BX230" s="272"/>
      <c r="BY230" s="272"/>
      <c r="BZ230" s="272"/>
      <c r="CA230" s="272"/>
      <c r="CB230" s="272"/>
      <c r="CC230" s="272"/>
      <c r="CD230" s="272"/>
      <c r="CE230" s="272"/>
      <c r="CF230" s="272"/>
    </row>
    <row r="231" spans="1:84" ht="15" x14ac:dyDescent="0.2">
      <c r="A231" s="272"/>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272"/>
      <c r="BE231" s="272"/>
      <c r="BF231" s="272"/>
      <c r="BG231" s="272"/>
      <c r="BH231" s="272"/>
      <c r="BI231" s="272"/>
      <c r="BJ231" s="272"/>
      <c r="BK231" s="272"/>
      <c r="BL231" s="272"/>
      <c r="BM231" s="272"/>
      <c r="BN231" s="272"/>
      <c r="BO231" s="272"/>
      <c r="BP231" s="272"/>
      <c r="BQ231" s="272"/>
      <c r="BR231" s="272"/>
      <c r="BS231" s="272"/>
      <c r="BT231" s="272"/>
      <c r="BU231" s="272"/>
      <c r="BV231" s="272"/>
      <c r="BW231" s="272"/>
      <c r="BX231" s="272"/>
      <c r="BY231" s="272"/>
      <c r="BZ231" s="272"/>
      <c r="CA231" s="272"/>
      <c r="CB231" s="272"/>
      <c r="CC231" s="272"/>
      <c r="CD231" s="272"/>
      <c r="CE231" s="272"/>
      <c r="CF231" s="272"/>
    </row>
    <row r="232" spans="1:84" ht="15" x14ac:dyDescent="0.2">
      <c r="A232" s="272"/>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c r="BC232" s="272"/>
      <c r="BD232" s="272"/>
      <c r="BE232" s="272"/>
      <c r="BF232" s="272"/>
      <c r="BG232" s="272"/>
      <c r="BH232" s="272"/>
      <c r="BI232" s="272"/>
      <c r="BJ232" s="272"/>
      <c r="BK232" s="272"/>
      <c r="BL232" s="272"/>
      <c r="BM232" s="272"/>
      <c r="BN232" s="272"/>
      <c r="BO232" s="272"/>
      <c r="BP232" s="272"/>
      <c r="BQ232" s="272"/>
      <c r="BR232" s="272"/>
      <c r="BS232" s="272"/>
      <c r="BT232" s="272"/>
      <c r="BU232" s="272"/>
      <c r="BV232" s="272"/>
      <c r="BW232" s="272"/>
      <c r="BX232" s="272"/>
      <c r="BY232" s="272"/>
      <c r="BZ232" s="272"/>
      <c r="CA232" s="272"/>
      <c r="CB232" s="272"/>
      <c r="CC232" s="272"/>
      <c r="CD232" s="272"/>
      <c r="CE232" s="272"/>
      <c r="CF232" s="272"/>
    </row>
    <row r="233" spans="1:84" ht="15" x14ac:dyDescent="0.2">
      <c r="A233" s="272"/>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c r="AZ233" s="272"/>
      <c r="BA233" s="272"/>
      <c r="BB233" s="272"/>
      <c r="BC233" s="272"/>
      <c r="BD233" s="272"/>
      <c r="BE233" s="272"/>
      <c r="BF233" s="272"/>
      <c r="BG233" s="272"/>
      <c r="BH233" s="272"/>
      <c r="BI233" s="272"/>
      <c r="BJ233" s="272"/>
      <c r="BK233" s="272"/>
      <c r="BL233" s="272"/>
      <c r="BM233" s="272"/>
      <c r="BN233" s="272"/>
      <c r="BO233" s="272"/>
      <c r="BP233" s="272"/>
      <c r="BQ233" s="272"/>
      <c r="BR233" s="272"/>
      <c r="BS233" s="272"/>
      <c r="BT233" s="272"/>
      <c r="BU233" s="272"/>
      <c r="BV233" s="272"/>
      <c r="BW233" s="272"/>
      <c r="BX233" s="272"/>
      <c r="BY233" s="272"/>
      <c r="BZ233" s="272"/>
      <c r="CA233" s="272"/>
      <c r="CB233" s="272"/>
      <c r="CC233" s="272"/>
      <c r="CD233" s="272"/>
      <c r="CE233" s="272"/>
      <c r="CF233" s="272"/>
    </row>
    <row r="234" spans="1:84" ht="15" x14ac:dyDescent="0.2">
      <c r="A234" s="272"/>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c r="AZ234" s="272"/>
      <c r="BA234" s="272"/>
      <c r="BB234" s="272"/>
      <c r="BC234" s="272"/>
      <c r="BD234" s="272"/>
      <c r="BE234" s="272"/>
      <c r="BF234" s="272"/>
      <c r="BG234" s="272"/>
      <c r="BH234" s="272"/>
      <c r="BI234" s="272"/>
      <c r="BJ234" s="272"/>
      <c r="BK234" s="272"/>
      <c r="BL234" s="272"/>
      <c r="BM234" s="272"/>
      <c r="BN234" s="272"/>
      <c r="BO234" s="272"/>
      <c r="BP234" s="272"/>
      <c r="BQ234" s="272"/>
      <c r="BR234" s="272"/>
      <c r="BS234" s="272"/>
      <c r="BT234" s="272"/>
      <c r="BU234" s="272"/>
      <c r="BV234" s="272"/>
      <c r="BW234" s="272"/>
      <c r="BX234" s="272"/>
      <c r="BY234" s="272"/>
      <c r="BZ234" s="272"/>
      <c r="CA234" s="272"/>
      <c r="CB234" s="272"/>
      <c r="CC234" s="272"/>
      <c r="CD234" s="272"/>
      <c r="CE234" s="272"/>
      <c r="CF234" s="272"/>
    </row>
    <row r="235" spans="1:84" ht="15" x14ac:dyDescent="0.2">
      <c r="A235" s="272"/>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272"/>
      <c r="BV235" s="272"/>
      <c r="BW235" s="272"/>
      <c r="BX235" s="272"/>
      <c r="BY235" s="272"/>
      <c r="BZ235" s="272"/>
      <c r="CA235" s="272"/>
      <c r="CB235" s="272"/>
      <c r="CC235" s="272"/>
      <c r="CD235" s="272"/>
      <c r="CE235" s="272"/>
      <c r="CF235" s="272"/>
    </row>
    <row r="236" spans="1:84" ht="15" x14ac:dyDescent="0.2">
      <c r="A236" s="272"/>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c r="BC236" s="272"/>
      <c r="BD236" s="272"/>
      <c r="BE236" s="272"/>
      <c r="BF236" s="272"/>
      <c r="BG236" s="272"/>
      <c r="BH236" s="272"/>
      <c r="BI236" s="272"/>
      <c r="BJ236" s="272"/>
      <c r="BK236" s="272"/>
      <c r="BL236" s="272"/>
      <c r="BM236" s="272"/>
      <c r="BN236" s="272"/>
      <c r="BO236" s="272"/>
      <c r="BP236" s="272"/>
      <c r="BQ236" s="272"/>
      <c r="BR236" s="272"/>
      <c r="BS236" s="272"/>
      <c r="BT236" s="272"/>
      <c r="BU236" s="272"/>
      <c r="BV236" s="272"/>
      <c r="BW236" s="272"/>
      <c r="BX236" s="272"/>
      <c r="BY236" s="272"/>
      <c r="BZ236" s="272"/>
      <c r="CA236" s="272"/>
      <c r="CB236" s="272"/>
      <c r="CC236" s="272"/>
      <c r="CD236" s="272"/>
      <c r="CE236" s="272"/>
      <c r="CF236" s="272"/>
    </row>
    <row r="237" spans="1:84" ht="15" x14ac:dyDescent="0.2">
      <c r="A237" s="272"/>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c r="BC237" s="272"/>
      <c r="BD237" s="272"/>
      <c r="BE237" s="272"/>
      <c r="BF237" s="272"/>
      <c r="BG237" s="272"/>
      <c r="BH237" s="272"/>
      <c r="BI237" s="272"/>
      <c r="BJ237" s="272"/>
      <c r="BK237" s="272"/>
      <c r="BL237" s="272"/>
      <c r="BM237" s="272"/>
      <c r="BN237" s="272"/>
      <c r="BO237" s="272"/>
      <c r="BP237" s="272"/>
      <c r="BQ237" s="272"/>
      <c r="BR237" s="272"/>
      <c r="BS237" s="272"/>
      <c r="BT237" s="272"/>
      <c r="BU237" s="272"/>
      <c r="BV237" s="272"/>
      <c r="BW237" s="272"/>
      <c r="BX237" s="272"/>
      <c r="BY237" s="272"/>
      <c r="BZ237" s="272"/>
      <c r="CA237" s="272"/>
      <c r="CB237" s="272"/>
      <c r="CC237" s="272"/>
      <c r="CD237" s="272"/>
      <c r="CE237" s="272"/>
      <c r="CF237" s="272"/>
    </row>
    <row r="238" spans="1:84" ht="15" x14ac:dyDescent="0.2">
      <c r="A238" s="272"/>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1:84" ht="15" x14ac:dyDescent="0.2">
      <c r="A239" s="272"/>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c r="AZ239" s="272"/>
      <c r="BA239" s="272"/>
      <c r="BB239" s="272"/>
      <c r="BC239" s="272"/>
      <c r="BD239" s="272"/>
      <c r="BE239" s="272"/>
      <c r="BF239" s="272"/>
      <c r="BG239" s="272"/>
      <c r="BH239" s="272"/>
      <c r="BI239" s="272"/>
      <c r="BJ239" s="272"/>
      <c r="BK239" s="272"/>
      <c r="BL239" s="272"/>
      <c r="BM239" s="272"/>
      <c r="BN239" s="272"/>
      <c r="BO239" s="272"/>
      <c r="BP239" s="272"/>
      <c r="BQ239" s="272"/>
      <c r="BR239" s="272"/>
      <c r="BS239" s="272"/>
      <c r="BT239" s="272"/>
      <c r="BU239" s="272"/>
      <c r="BV239" s="272"/>
      <c r="BW239" s="272"/>
      <c r="BX239" s="272"/>
      <c r="BY239" s="272"/>
      <c r="BZ239" s="272"/>
      <c r="CA239" s="272"/>
      <c r="CB239" s="272"/>
      <c r="CC239" s="272"/>
      <c r="CD239" s="272"/>
      <c r="CE239" s="272"/>
      <c r="CF239" s="272"/>
    </row>
    <row r="240" spans="1:84" ht="15" x14ac:dyDescent="0.2">
      <c r="A240" s="272"/>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c r="AZ240" s="272"/>
      <c r="BA240" s="272"/>
      <c r="BB240" s="272"/>
      <c r="BC240" s="272"/>
      <c r="BD240" s="272"/>
      <c r="BE240" s="272"/>
      <c r="BF240" s="272"/>
      <c r="BG240" s="272"/>
      <c r="BH240" s="272"/>
      <c r="BI240" s="272"/>
      <c r="BJ240" s="272"/>
      <c r="BK240" s="272"/>
      <c r="BL240" s="272"/>
      <c r="BM240" s="272"/>
      <c r="BN240" s="272"/>
      <c r="BO240" s="272"/>
      <c r="BP240" s="272"/>
      <c r="BQ240" s="272"/>
      <c r="BR240" s="272"/>
      <c r="BS240" s="272"/>
      <c r="BT240" s="272"/>
      <c r="BU240" s="272"/>
      <c r="BV240" s="272"/>
      <c r="BW240" s="272"/>
      <c r="BX240" s="272"/>
      <c r="BY240" s="272"/>
      <c r="BZ240" s="272"/>
      <c r="CA240" s="272"/>
      <c r="CB240" s="272"/>
      <c r="CC240" s="272"/>
      <c r="CD240" s="272"/>
      <c r="CE240" s="272"/>
      <c r="CF240" s="272"/>
    </row>
    <row r="241" spans="1:84" ht="15" x14ac:dyDescent="0.2">
      <c r="A241" s="272"/>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c r="BC241" s="272"/>
      <c r="BD241" s="272"/>
      <c r="BE241" s="272"/>
      <c r="BF241" s="272"/>
      <c r="BG241" s="272"/>
      <c r="BH241" s="272"/>
      <c r="BI241" s="272"/>
      <c r="BJ241" s="272"/>
      <c r="BK241" s="272"/>
      <c r="BL241" s="272"/>
      <c r="BM241" s="272"/>
      <c r="BN241" s="272"/>
      <c r="BO241" s="272"/>
      <c r="BP241" s="272"/>
      <c r="BQ241" s="272"/>
      <c r="BR241" s="272"/>
      <c r="BS241" s="272"/>
      <c r="BT241" s="272"/>
      <c r="BU241" s="272"/>
      <c r="BV241" s="272"/>
      <c r="BW241" s="272"/>
      <c r="BX241" s="272"/>
      <c r="BY241" s="272"/>
      <c r="BZ241" s="272"/>
      <c r="CA241" s="272"/>
      <c r="CB241" s="272"/>
      <c r="CC241" s="272"/>
      <c r="CD241" s="272"/>
      <c r="CE241" s="272"/>
      <c r="CF241" s="272"/>
    </row>
    <row r="242" spans="1:84" ht="15" x14ac:dyDescent="0.2">
      <c r="A242" s="272"/>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c r="AZ242" s="272"/>
      <c r="BA242" s="272"/>
      <c r="BB242" s="272"/>
      <c r="BC242" s="272"/>
      <c r="BD242" s="272"/>
      <c r="BE242" s="272"/>
      <c r="BF242" s="272"/>
      <c r="BG242" s="272"/>
      <c r="BH242" s="272"/>
      <c r="BI242" s="272"/>
      <c r="BJ242" s="272"/>
      <c r="BK242" s="272"/>
      <c r="BL242" s="272"/>
      <c r="BM242" s="272"/>
      <c r="BN242" s="272"/>
      <c r="BO242" s="272"/>
      <c r="BP242" s="272"/>
      <c r="BQ242" s="272"/>
      <c r="BR242" s="272"/>
      <c r="BS242" s="272"/>
      <c r="BT242" s="272"/>
      <c r="BU242" s="272"/>
      <c r="BV242" s="272"/>
      <c r="BW242" s="272"/>
      <c r="BX242" s="272"/>
      <c r="BY242" s="272"/>
      <c r="BZ242" s="272"/>
      <c r="CA242" s="272"/>
      <c r="CB242" s="272"/>
      <c r="CC242" s="272"/>
      <c r="CD242" s="272"/>
      <c r="CE242" s="272"/>
      <c r="CF242" s="272"/>
    </row>
    <row r="243" spans="1:84" ht="15" x14ac:dyDescent="0.2">
      <c r="A243" s="272"/>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c r="AZ243" s="272"/>
      <c r="BA243" s="272"/>
      <c r="BB243" s="272"/>
      <c r="BC243" s="272"/>
      <c r="BD243" s="272"/>
      <c r="BE243" s="272"/>
      <c r="BF243" s="272"/>
      <c r="BG243" s="272"/>
      <c r="BH243" s="272"/>
      <c r="BI243" s="272"/>
      <c r="BJ243" s="272"/>
      <c r="BK243" s="272"/>
      <c r="BL243" s="272"/>
      <c r="BM243" s="272"/>
      <c r="BN243" s="272"/>
      <c r="BO243" s="272"/>
      <c r="BP243" s="272"/>
      <c r="BQ243" s="272"/>
      <c r="BR243" s="272"/>
      <c r="BS243" s="272"/>
      <c r="BT243" s="272"/>
      <c r="BU243" s="272"/>
      <c r="BV243" s="272"/>
      <c r="BW243" s="272"/>
      <c r="BX243" s="272"/>
      <c r="BY243" s="272"/>
      <c r="BZ243" s="272"/>
      <c r="CA243" s="272"/>
      <c r="CB243" s="272"/>
      <c r="CC243" s="272"/>
      <c r="CD243" s="272"/>
      <c r="CE243" s="272"/>
      <c r="CF243" s="272"/>
    </row>
    <row r="244" spans="1:84" ht="15" x14ac:dyDescent="0.2">
      <c r="A244" s="272"/>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c r="AZ244" s="272"/>
      <c r="BA244" s="272"/>
      <c r="BB244" s="272"/>
      <c r="BC244" s="272"/>
      <c r="BD244" s="272"/>
      <c r="BE244" s="272"/>
      <c r="BF244" s="272"/>
      <c r="BG244" s="272"/>
      <c r="BH244" s="272"/>
      <c r="BI244" s="272"/>
      <c r="BJ244" s="272"/>
      <c r="BK244" s="272"/>
      <c r="BL244" s="272"/>
      <c r="BM244" s="272"/>
      <c r="BN244" s="272"/>
      <c r="BO244" s="272"/>
      <c r="BP244" s="272"/>
      <c r="BQ244" s="272"/>
      <c r="BR244" s="272"/>
      <c r="BS244" s="272"/>
      <c r="BT244" s="272"/>
      <c r="BU244" s="272"/>
      <c r="BV244" s="272"/>
      <c r="BW244" s="272"/>
      <c r="BX244" s="272"/>
      <c r="BY244" s="272"/>
      <c r="BZ244" s="272"/>
      <c r="CA244" s="272"/>
      <c r="CB244" s="272"/>
      <c r="CC244" s="272"/>
      <c r="CD244" s="272"/>
      <c r="CE244" s="272"/>
      <c r="CF244" s="272"/>
    </row>
  </sheetData>
  <sheetProtection algorithmName="SHA-512" hashValue="Q1QlqSNMMPgpPmW7jOiD30PD+/c95S97qlXXswaCHqGNXlukV1L1o/wHMZ0gQUgkO3oKyTEcmurfyM8nBfSKvw==" saltValue="HkOMxEdDbrtxBFr87yRYLw=="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59">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A1:C4"/>
    <mergeCell ref="D1:X4"/>
    <mergeCell ref="AF2:AU2"/>
    <mergeCell ref="AB3:AU3"/>
    <mergeCell ref="A16:AV18"/>
    <mergeCell ref="J10:Y10"/>
    <mergeCell ref="A5:AV8"/>
    <mergeCell ref="AH52:AM52"/>
    <mergeCell ref="I51:AF52"/>
    <mergeCell ref="AH36:AM36"/>
    <mergeCell ref="A45:A46"/>
    <mergeCell ref="B43:H44"/>
    <mergeCell ref="B45:H46"/>
    <mergeCell ref="AH44:AM44"/>
    <mergeCell ref="I43:AF44"/>
    <mergeCell ref="I45:AF46"/>
    <mergeCell ref="I35:AF36"/>
    <mergeCell ref="I37:AF38"/>
    <mergeCell ref="B35:H36"/>
    <mergeCell ref="A29:A30"/>
    <mergeCell ref="I55:AF56"/>
    <mergeCell ref="I39:AF40"/>
    <mergeCell ref="B55:H56"/>
    <mergeCell ref="B47:H48"/>
    <mergeCell ref="B51:H52"/>
    <mergeCell ref="I47:AF48"/>
    <mergeCell ref="I53:AF54"/>
  </mergeCells>
  <printOptions horizontalCentered="1"/>
  <pageMargins left="0.5" right="0.5" top="0.75" bottom="0.53" header="0.5" footer="0.5"/>
  <pageSetup scale="70" orientation="portrait" r:id="rId2"/>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D241"/>
  <sheetViews>
    <sheetView showGridLines="0" showRowColHeaders="0" zoomScale="90" zoomScaleNormal="90" workbookViewId="0">
      <selection activeCell="AD12" sqref="AD12:AQ12"/>
    </sheetView>
  </sheetViews>
  <sheetFormatPr defaultColWidth="9.140625" defaultRowHeight="12" customHeight="1" x14ac:dyDescent="0.2"/>
  <cols>
    <col min="1" max="1" width="4.7109375" style="94" customWidth="1"/>
    <col min="2" max="2" width="3.42578125" style="94" customWidth="1"/>
    <col min="3" max="5" width="2.7109375" style="94" customWidth="1"/>
    <col min="6" max="6" width="3" style="94" customWidth="1"/>
    <col min="7" max="27" width="2.7109375" style="94" customWidth="1"/>
    <col min="28" max="28" width="3.7109375" style="94" customWidth="1"/>
    <col min="29" max="29" width="3.28515625" style="94" customWidth="1"/>
    <col min="30" max="32" width="2.7109375" style="94" customWidth="1"/>
    <col min="33" max="33" width="2.85546875" style="94" customWidth="1"/>
    <col min="34" max="107" width="2.7109375" style="94" customWidth="1"/>
    <col min="108" max="16384" width="9.140625" style="94"/>
  </cols>
  <sheetData>
    <row r="1" spans="1:47" s="253" customFormat="1" ht="15.75" thickTop="1" x14ac:dyDescent="0.2">
      <c r="A1" s="1168" t="s">
        <v>56</v>
      </c>
      <c r="B1" s="1169"/>
      <c r="C1" s="1169"/>
      <c r="D1" s="1174" t="s">
        <v>397</v>
      </c>
      <c r="E1" s="1175"/>
      <c r="F1" s="1175"/>
      <c r="G1" s="1175"/>
      <c r="H1" s="1175"/>
      <c r="I1" s="1175"/>
      <c r="J1" s="1175"/>
      <c r="K1" s="1175"/>
      <c r="L1" s="1175"/>
      <c r="M1" s="1175"/>
      <c r="N1" s="1175"/>
      <c r="O1" s="1175"/>
      <c r="P1" s="1175"/>
      <c r="Q1" s="1175"/>
      <c r="R1" s="1175"/>
      <c r="S1" s="1175"/>
      <c r="T1" s="1175"/>
      <c r="U1" s="1175"/>
      <c r="V1" s="1175"/>
      <c r="W1" s="1175"/>
      <c r="X1" s="1176"/>
      <c r="Y1" s="291"/>
      <c r="Z1" s="291"/>
      <c r="AA1" s="291"/>
      <c r="AB1" s="291"/>
      <c r="AC1" s="291"/>
      <c r="AD1" s="291"/>
      <c r="AE1" s="291"/>
      <c r="AF1" s="291"/>
      <c r="AG1" s="291"/>
      <c r="AH1" s="291"/>
      <c r="AI1" s="291"/>
      <c r="AJ1" s="291"/>
      <c r="AK1" s="291"/>
      <c r="AL1" s="291"/>
      <c r="AM1" s="291"/>
      <c r="AN1" s="291"/>
      <c r="AO1" s="291"/>
      <c r="AP1" s="291"/>
      <c r="AQ1" s="291"/>
      <c r="AR1" s="291"/>
      <c r="AS1" s="291"/>
      <c r="AT1" s="291"/>
      <c r="AU1" s="306"/>
    </row>
    <row r="2" spans="1:47" s="253" customFormat="1" ht="15" x14ac:dyDescent="0.2">
      <c r="A2" s="1170"/>
      <c r="B2" s="1171"/>
      <c r="C2" s="1171"/>
      <c r="D2" s="1177"/>
      <c r="E2" s="1177"/>
      <c r="F2" s="1177"/>
      <c r="G2" s="1177"/>
      <c r="H2" s="1177"/>
      <c r="I2" s="1177"/>
      <c r="J2" s="1177"/>
      <c r="K2" s="1177"/>
      <c r="L2" s="1177"/>
      <c r="M2" s="1177"/>
      <c r="N2" s="1177"/>
      <c r="O2" s="1177"/>
      <c r="P2" s="1177"/>
      <c r="Q2" s="1177"/>
      <c r="R2" s="1177"/>
      <c r="S2" s="1177"/>
      <c r="T2" s="1177"/>
      <c r="U2" s="1177"/>
      <c r="V2" s="1177"/>
      <c r="W2" s="1177"/>
      <c r="X2" s="1178"/>
      <c r="Y2" s="273"/>
      <c r="Z2" s="273" t="s">
        <v>15</v>
      </c>
      <c r="AA2" s="273"/>
      <c r="AB2" s="273"/>
      <c r="AC2" s="273"/>
      <c r="AD2" s="273"/>
      <c r="AE2" s="273"/>
      <c r="AF2" s="1181"/>
      <c r="AG2" s="1181"/>
      <c r="AH2" s="1181"/>
      <c r="AI2" s="1181"/>
      <c r="AJ2" s="1181"/>
      <c r="AK2" s="1181"/>
      <c r="AL2" s="1181"/>
      <c r="AM2" s="1181"/>
      <c r="AN2" s="1181"/>
      <c r="AO2" s="1181"/>
      <c r="AP2" s="1181"/>
      <c r="AQ2" s="1181"/>
      <c r="AR2" s="1181"/>
      <c r="AS2" s="1181"/>
      <c r="AT2" s="1181"/>
      <c r="AU2" s="1219"/>
    </row>
    <row r="3" spans="1:47" s="253" customFormat="1" ht="8.25" customHeight="1" x14ac:dyDescent="0.2">
      <c r="A3" s="1170"/>
      <c r="B3" s="1171"/>
      <c r="C3" s="1171"/>
      <c r="D3" s="1177"/>
      <c r="E3" s="1177"/>
      <c r="F3" s="1177"/>
      <c r="G3" s="1177"/>
      <c r="H3" s="1177"/>
      <c r="I3" s="1177"/>
      <c r="J3" s="1177"/>
      <c r="K3" s="1177"/>
      <c r="L3" s="1177"/>
      <c r="M3" s="1177"/>
      <c r="N3" s="1177"/>
      <c r="O3" s="1177"/>
      <c r="P3" s="1177"/>
      <c r="Q3" s="1177"/>
      <c r="R3" s="1177"/>
      <c r="S3" s="1177"/>
      <c r="T3" s="1177"/>
      <c r="U3" s="1177"/>
      <c r="V3" s="1177"/>
      <c r="W3" s="1177"/>
      <c r="X3" s="1178"/>
      <c r="Y3" s="273"/>
      <c r="Z3" s="273"/>
      <c r="AA3" s="273"/>
      <c r="AB3" s="1182"/>
      <c r="AC3" s="1182"/>
      <c r="AD3" s="1182"/>
      <c r="AE3" s="1182"/>
      <c r="AF3" s="1182"/>
      <c r="AG3" s="1182"/>
      <c r="AH3" s="1182"/>
      <c r="AI3" s="1182"/>
      <c r="AJ3" s="1182"/>
      <c r="AK3" s="1182"/>
      <c r="AL3" s="1182"/>
      <c r="AM3" s="1182"/>
      <c r="AN3" s="1182"/>
      <c r="AO3" s="1182"/>
      <c r="AP3" s="1182"/>
      <c r="AQ3" s="1182"/>
      <c r="AR3" s="1182"/>
      <c r="AS3" s="1182"/>
      <c r="AT3" s="1182"/>
      <c r="AU3" s="1220"/>
    </row>
    <row r="4" spans="1:47" s="253" customFormat="1" ht="6.75" customHeight="1" thickBot="1" x14ac:dyDescent="0.25">
      <c r="A4" s="1172"/>
      <c r="B4" s="1173"/>
      <c r="C4" s="1173"/>
      <c r="D4" s="1179"/>
      <c r="E4" s="1179"/>
      <c r="F4" s="1179"/>
      <c r="G4" s="1179"/>
      <c r="H4" s="1179"/>
      <c r="I4" s="1179"/>
      <c r="J4" s="1179"/>
      <c r="K4" s="1179"/>
      <c r="L4" s="1179"/>
      <c r="M4" s="1179"/>
      <c r="N4" s="1179"/>
      <c r="O4" s="1179"/>
      <c r="P4" s="1179"/>
      <c r="Q4" s="1179"/>
      <c r="R4" s="1179"/>
      <c r="S4" s="1179"/>
      <c r="T4" s="1179"/>
      <c r="U4" s="1179"/>
      <c r="V4" s="1179"/>
      <c r="W4" s="1179"/>
      <c r="X4" s="1180"/>
      <c r="Y4" s="288"/>
      <c r="Z4" s="287"/>
      <c r="AA4" s="287"/>
      <c r="AB4" s="287"/>
      <c r="AC4" s="287"/>
      <c r="AD4" s="287"/>
      <c r="AE4" s="287"/>
      <c r="AF4" s="287"/>
      <c r="AG4" s="287"/>
      <c r="AH4" s="287"/>
      <c r="AI4" s="287"/>
      <c r="AJ4" s="287"/>
      <c r="AK4" s="287"/>
      <c r="AL4" s="287"/>
      <c r="AM4" s="287"/>
      <c r="AN4" s="287"/>
      <c r="AO4" s="287"/>
      <c r="AP4" s="287"/>
      <c r="AQ4" s="287"/>
      <c r="AR4" s="287"/>
      <c r="AS4" s="287"/>
      <c r="AT4" s="287"/>
      <c r="AU4" s="305"/>
    </row>
    <row r="5" spans="1:47" s="253" customFormat="1" ht="72.75" customHeight="1" thickTop="1" x14ac:dyDescent="0.2">
      <c r="A5" s="1228" t="s">
        <v>398</v>
      </c>
      <c r="B5" s="1229"/>
      <c r="C5" s="1229"/>
      <c r="D5" s="1229"/>
      <c r="E5" s="1229"/>
      <c r="F5" s="1229"/>
      <c r="G5" s="1229"/>
      <c r="H5" s="1229"/>
      <c r="I5" s="1229"/>
      <c r="J5" s="1229"/>
      <c r="K5" s="1229"/>
      <c r="L5" s="1229"/>
      <c r="M5" s="1229"/>
      <c r="N5" s="1229"/>
      <c r="O5" s="1229"/>
      <c r="P5" s="1229"/>
      <c r="Q5" s="1229"/>
      <c r="R5" s="1229"/>
      <c r="S5" s="1229"/>
      <c r="T5" s="1229"/>
      <c r="U5" s="1229"/>
      <c r="V5" s="1229"/>
      <c r="W5" s="1229"/>
      <c r="X5" s="1229"/>
      <c r="Y5" s="1229"/>
      <c r="Z5" s="1229"/>
      <c r="AA5" s="1229"/>
      <c r="AB5" s="1229"/>
      <c r="AC5" s="1229"/>
      <c r="AD5" s="1229"/>
      <c r="AE5" s="1229"/>
      <c r="AF5" s="1229"/>
      <c r="AG5" s="1229"/>
      <c r="AH5" s="1229"/>
      <c r="AI5" s="1229"/>
      <c r="AJ5" s="1229"/>
      <c r="AK5" s="1229"/>
      <c r="AL5" s="1229"/>
      <c r="AM5" s="1229"/>
      <c r="AN5" s="1229"/>
      <c r="AO5" s="1229"/>
      <c r="AP5" s="1229"/>
      <c r="AQ5" s="1229"/>
      <c r="AR5" s="1229"/>
      <c r="AS5" s="1229"/>
      <c r="AT5" s="1229"/>
      <c r="AU5" s="1230"/>
    </row>
    <row r="6" spans="1:47" s="253" customFormat="1" ht="5.25" customHeight="1" x14ac:dyDescent="0.2">
      <c r="A6" s="29"/>
      <c r="B6" s="94"/>
      <c r="C6" s="161"/>
      <c r="D6" s="161"/>
      <c r="E6" s="161"/>
      <c r="F6" s="161"/>
      <c r="G6" s="161"/>
      <c r="H6" s="161"/>
      <c r="I6" s="161"/>
      <c r="J6" s="161"/>
      <c r="K6" s="161"/>
      <c r="L6" s="161"/>
      <c r="M6" s="161"/>
      <c r="N6" s="94"/>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28"/>
    </row>
    <row r="7" spans="1:47" ht="18" customHeight="1" x14ac:dyDescent="0.2">
      <c r="A7" s="29"/>
      <c r="B7" s="163"/>
      <c r="C7" s="166" t="s">
        <v>291</v>
      </c>
      <c r="D7" s="166"/>
      <c r="E7" s="161"/>
      <c r="F7" s="314"/>
      <c r="G7" s="314"/>
      <c r="J7" s="166"/>
      <c r="K7" s="161"/>
      <c r="L7" s="161"/>
      <c r="O7" s="161"/>
      <c r="P7" s="161"/>
      <c r="Q7" s="161"/>
      <c r="R7" s="161"/>
      <c r="S7" s="161"/>
      <c r="U7" s="161"/>
      <c r="V7" s="161"/>
      <c r="W7" s="161"/>
      <c r="X7" s="163"/>
      <c r="Y7" s="166" t="s">
        <v>395</v>
      </c>
      <c r="Z7" s="166"/>
      <c r="AA7" s="161"/>
      <c r="AB7" s="161"/>
      <c r="AC7" s="161"/>
      <c r="AD7" s="161"/>
      <c r="AE7" s="161"/>
      <c r="AF7" s="161"/>
      <c r="AG7" s="161"/>
      <c r="AH7" s="161"/>
      <c r="AI7" s="161"/>
      <c r="AL7" s="163"/>
      <c r="AM7" s="166" t="s">
        <v>69</v>
      </c>
      <c r="AN7" s="161"/>
      <c r="AO7" s="161"/>
      <c r="AP7" s="161"/>
      <c r="AQ7" s="161"/>
      <c r="AR7" s="161"/>
      <c r="AS7" s="161"/>
      <c r="AT7" s="161"/>
      <c r="AU7" s="28"/>
    </row>
    <row r="8" spans="1:47" ht="18" customHeight="1" x14ac:dyDescent="0.2">
      <c r="A8" s="29"/>
      <c r="B8" s="163"/>
      <c r="C8" s="166" t="s">
        <v>399</v>
      </c>
      <c r="D8" s="166"/>
      <c r="E8" s="161"/>
      <c r="F8" s="161"/>
      <c r="G8" s="161"/>
      <c r="J8" s="166"/>
      <c r="K8" s="161"/>
      <c r="L8" s="161"/>
      <c r="O8" s="161"/>
      <c r="P8" s="161"/>
      <c r="Q8" s="161"/>
      <c r="R8" s="161"/>
      <c r="S8" s="161"/>
      <c r="U8" s="161"/>
      <c r="V8" s="161"/>
      <c r="W8" s="161"/>
      <c r="X8" s="163"/>
      <c r="Y8" s="166" t="s">
        <v>70</v>
      </c>
      <c r="Z8" s="166"/>
      <c r="AA8" s="161"/>
      <c r="AB8" s="161"/>
      <c r="AC8" s="161"/>
      <c r="AD8" s="161"/>
      <c r="AE8" s="161"/>
      <c r="AF8" s="161"/>
      <c r="AG8" s="161"/>
      <c r="AH8" s="161"/>
      <c r="AI8" s="161"/>
      <c r="AJ8" s="161"/>
      <c r="AK8" s="161"/>
      <c r="AL8" s="161"/>
      <c r="AO8" s="314"/>
      <c r="AP8" s="314"/>
      <c r="AQ8" s="314"/>
      <c r="AR8" s="314"/>
      <c r="AS8" s="314"/>
      <c r="AT8" s="314"/>
      <c r="AU8" s="580"/>
    </row>
    <row r="9" spans="1:47" ht="18" customHeight="1" x14ac:dyDescent="0.2">
      <c r="A9" s="29"/>
      <c r="B9" s="163"/>
      <c r="C9" s="166" t="s">
        <v>400</v>
      </c>
      <c r="D9" s="166"/>
      <c r="E9" s="161"/>
      <c r="F9" s="161"/>
      <c r="G9" s="161"/>
      <c r="H9" s="161"/>
      <c r="I9" s="161"/>
      <c r="J9" s="161"/>
      <c r="K9" s="161"/>
      <c r="L9" s="161"/>
      <c r="M9" s="161"/>
      <c r="O9" s="161"/>
      <c r="P9" s="161"/>
      <c r="Q9" s="161"/>
      <c r="R9" s="161"/>
      <c r="S9" s="161"/>
      <c r="U9" s="161"/>
      <c r="V9" s="161"/>
      <c r="W9" s="161"/>
      <c r="X9" s="163"/>
      <c r="Y9" s="166" t="s">
        <v>72</v>
      </c>
      <c r="Z9" s="161"/>
      <c r="AA9" s="161"/>
      <c r="AB9" s="161"/>
      <c r="AC9" s="161"/>
      <c r="AD9" s="161"/>
      <c r="AE9" s="161"/>
      <c r="AF9" s="161"/>
      <c r="AG9" s="161"/>
      <c r="AH9" s="161"/>
      <c r="AI9" s="161"/>
      <c r="AJ9" s="161"/>
      <c r="AK9" s="161"/>
      <c r="AL9" s="161"/>
      <c r="AO9" s="161"/>
      <c r="AP9" s="161"/>
      <c r="AQ9" s="161"/>
      <c r="AR9" s="161"/>
      <c r="AS9" s="161"/>
      <c r="AT9" s="161"/>
      <c r="AU9" s="28"/>
    </row>
    <row r="10" spans="1:47" ht="3.75" customHeight="1" x14ac:dyDescent="0.2">
      <c r="A10" s="29"/>
      <c r="B10" s="161"/>
      <c r="C10" s="161"/>
      <c r="D10" s="161"/>
      <c r="E10" s="161"/>
      <c r="F10" s="161"/>
      <c r="G10" s="161"/>
      <c r="H10" s="161"/>
      <c r="I10" s="161"/>
      <c r="J10" s="161"/>
      <c r="K10" s="161"/>
      <c r="L10" s="161"/>
      <c r="M10" s="161"/>
      <c r="O10" s="161"/>
      <c r="P10" s="161"/>
      <c r="Q10" s="161"/>
      <c r="R10" s="161"/>
      <c r="S10" s="161"/>
      <c r="U10" s="161"/>
      <c r="V10" s="161"/>
      <c r="W10" s="161"/>
      <c r="X10" s="161"/>
      <c r="Y10" s="161"/>
      <c r="Z10" s="161"/>
      <c r="AA10" s="161"/>
      <c r="AB10" s="161"/>
      <c r="AC10" s="161"/>
      <c r="AD10" s="161"/>
      <c r="AE10" s="161"/>
      <c r="AF10" s="161"/>
      <c r="AG10" s="161"/>
      <c r="AH10" s="161"/>
      <c r="AI10" s="161"/>
      <c r="AJ10" s="161"/>
      <c r="AK10" s="161"/>
      <c r="AL10" s="161"/>
      <c r="AO10" s="161"/>
      <c r="AP10" s="161"/>
      <c r="AQ10" s="161"/>
      <c r="AR10" s="161"/>
      <c r="AS10" s="161"/>
      <c r="AT10" s="161"/>
      <c r="AU10" s="28"/>
    </row>
    <row r="11" spans="1:47" ht="36" customHeight="1" x14ac:dyDescent="0.2">
      <c r="A11" s="1228" t="s">
        <v>401</v>
      </c>
      <c r="B11" s="1229"/>
      <c r="C11" s="1229"/>
      <c r="D11" s="1229"/>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1229"/>
      <c r="AM11" s="1229"/>
      <c r="AN11" s="1229"/>
      <c r="AO11" s="1229"/>
      <c r="AP11" s="1229"/>
      <c r="AQ11" s="1229"/>
      <c r="AR11" s="1229"/>
      <c r="AS11" s="1229"/>
      <c r="AT11" s="1229"/>
      <c r="AU11" s="1230"/>
    </row>
    <row r="12" spans="1:47" ht="18" customHeight="1" x14ac:dyDescent="0.25">
      <c r="A12" s="29"/>
      <c r="B12" s="166" t="s">
        <v>15</v>
      </c>
      <c r="C12" s="161"/>
      <c r="D12" s="161"/>
      <c r="E12" s="161"/>
      <c r="F12" s="161"/>
      <c r="G12" s="161"/>
      <c r="H12" s="1231"/>
      <c r="I12" s="1232"/>
      <c r="J12" s="1232"/>
      <c r="K12" s="1232"/>
      <c r="L12" s="1232"/>
      <c r="M12" s="1232"/>
      <c r="N12" s="1232"/>
      <c r="O12" s="1232"/>
      <c r="P12" s="1232"/>
      <c r="Q12" s="1232"/>
      <c r="R12" s="1232"/>
      <c r="S12" s="1232"/>
      <c r="T12" s="1233"/>
      <c r="U12" s="1233"/>
      <c r="V12" s="161"/>
      <c r="W12" s="161"/>
      <c r="X12" s="166" t="s">
        <v>15</v>
      </c>
      <c r="Y12" s="161"/>
      <c r="Z12" s="161"/>
      <c r="AA12" s="161"/>
      <c r="AB12" s="161"/>
      <c r="AC12" s="161"/>
      <c r="AD12" s="1231"/>
      <c r="AE12" s="1232"/>
      <c r="AF12" s="1232"/>
      <c r="AG12" s="1232"/>
      <c r="AH12" s="1232"/>
      <c r="AI12" s="1232"/>
      <c r="AJ12" s="1232"/>
      <c r="AK12" s="1232"/>
      <c r="AL12" s="1232"/>
      <c r="AM12" s="1232"/>
      <c r="AN12" s="1232"/>
      <c r="AO12" s="1232"/>
      <c r="AP12" s="1233"/>
      <c r="AQ12" s="1233"/>
      <c r="AR12" s="161"/>
      <c r="AS12" s="161"/>
      <c r="AT12" s="161"/>
      <c r="AU12" s="28"/>
    </row>
    <row r="13" spans="1:47" ht="18" customHeight="1" x14ac:dyDescent="0.25">
      <c r="A13" s="29"/>
      <c r="B13" s="166" t="s">
        <v>15</v>
      </c>
      <c r="C13" s="161"/>
      <c r="D13" s="161"/>
      <c r="E13" s="161"/>
      <c r="F13" s="161"/>
      <c r="G13" s="161"/>
      <c r="H13" s="1231"/>
      <c r="I13" s="1232"/>
      <c r="J13" s="1232"/>
      <c r="K13" s="1232"/>
      <c r="L13" s="1232"/>
      <c r="M13" s="1232"/>
      <c r="N13" s="1232"/>
      <c r="O13" s="1232"/>
      <c r="P13" s="1232"/>
      <c r="Q13" s="1232"/>
      <c r="R13" s="1232"/>
      <c r="S13" s="1232"/>
      <c r="T13" s="1233"/>
      <c r="U13" s="1233"/>
      <c r="V13" s="161"/>
      <c r="W13" s="161"/>
      <c r="X13" s="166" t="s">
        <v>15</v>
      </c>
      <c r="Y13" s="161"/>
      <c r="Z13" s="161"/>
      <c r="AA13" s="161"/>
      <c r="AB13" s="161"/>
      <c r="AC13" s="161"/>
      <c r="AD13" s="1231"/>
      <c r="AE13" s="1232"/>
      <c r="AF13" s="1232"/>
      <c r="AG13" s="1232"/>
      <c r="AH13" s="1232"/>
      <c r="AI13" s="1232"/>
      <c r="AJ13" s="1232"/>
      <c r="AK13" s="1232"/>
      <c r="AL13" s="1232"/>
      <c r="AM13" s="1232"/>
      <c r="AN13" s="1232"/>
      <c r="AO13" s="1232"/>
      <c r="AP13" s="1233"/>
      <c r="AQ13" s="1233"/>
      <c r="AR13" s="161"/>
      <c r="AS13" s="161"/>
      <c r="AT13" s="161"/>
      <c r="AU13" s="28"/>
    </row>
    <row r="14" spans="1:47" ht="18" customHeight="1" x14ac:dyDescent="0.25">
      <c r="A14" s="29"/>
      <c r="B14" s="166" t="s">
        <v>15</v>
      </c>
      <c r="C14" s="166"/>
      <c r="D14" s="166"/>
      <c r="E14" s="161"/>
      <c r="F14" s="161"/>
      <c r="G14" s="161"/>
      <c r="H14" s="1231"/>
      <c r="I14" s="1232"/>
      <c r="J14" s="1232"/>
      <c r="K14" s="1232"/>
      <c r="L14" s="1232"/>
      <c r="M14" s="1232"/>
      <c r="N14" s="1232"/>
      <c r="O14" s="1232"/>
      <c r="P14" s="1232"/>
      <c r="Q14" s="1232"/>
      <c r="R14" s="1232"/>
      <c r="S14" s="1232"/>
      <c r="T14" s="1233"/>
      <c r="U14" s="1233"/>
      <c r="V14" s="161"/>
      <c r="W14" s="161"/>
      <c r="X14" s="166" t="s">
        <v>15</v>
      </c>
      <c r="Y14" s="166"/>
      <c r="Z14" s="166"/>
      <c r="AA14" s="161"/>
      <c r="AB14" s="161"/>
      <c r="AC14" s="161"/>
      <c r="AD14" s="1231"/>
      <c r="AE14" s="1232"/>
      <c r="AF14" s="1232"/>
      <c r="AG14" s="1232"/>
      <c r="AH14" s="1232"/>
      <c r="AI14" s="1232"/>
      <c r="AJ14" s="1232"/>
      <c r="AK14" s="1232"/>
      <c r="AL14" s="1232"/>
      <c r="AM14" s="1232"/>
      <c r="AN14" s="1232"/>
      <c r="AO14" s="1232"/>
      <c r="AP14" s="1233"/>
      <c r="AQ14" s="1233"/>
      <c r="AR14" s="161"/>
      <c r="AS14" s="161"/>
      <c r="AT14" s="161"/>
      <c r="AU14" s="28"/>
    </row>
    <row r="15" spans="1:47" ht="18" customHeight="1" x14ac:dyDescent="0.25">
      <c r="A15" s="29"/>
      <c r="B15" s="166" t="s">
        <v>15</v>
      </c>
      <c r="C15" s="166"/>
      <c r="D15" s="166"/>
      <c r="E15" s="161"/>
      <c r="F15" s="161"/>
      <c r="G15" s="161"/>
      <c r="H15" s="1231"/>
      <c r="I15" s="1232"/>
      <c r="J15" s="1232"/>
      <c r="K15" s="1232"/>
      <c r="L15" s="1232"/>
      <c r="M15" s="1232"/>
      <c r="N15" s="1232"/>
      <c r="O15" s="1232"/>
      <c r="P15" s="1232"/>
      <c r="Q15" s="1232"/>
      <c r="R15" s="1232"/>
      <c r="S15" s="1232"/>
      <c r="T15" s="1233"/>
      <c r="U15" s="1233"/>
      <c r="V15" s="161"/>
      <c r="W15" s="161"/>
      <c r="X15" s="166" t="s">
        <v>15</v>
      </c>
      <c r="Y15" s="166"/>
      <c r="Z15" s="166"/>
      <c r="AA15" s="161"/>
      <c r="AB15" s="161"/>
      <c r="AC15" s="161"/>
      <c r="AD15" s="1231"/>
      <c r="AE15" s="1232"/>
      <c r="AF15" s="1232"/>
      <c r="AG15" s="1232"/>
      <c r="AH15" s="1232"/>
      <c r="AI15" s="1232"/>
      <c r="AJ15" s="1232"/>
      <c r="AK15" s="1232"/>
      <c r="AL15" s="1232"/>
      <c r="AM15" s="1232"/>
      <c r="AN15" s="1232"/>
      <c r="AO15" s="1232"/>
      <c r="AP15" s="1233"/>
      <c r="AQ15" s="1233"/>
      <c r="AR15" s="161"/>
      <c r="AS15" s="161"/>
      <c r="AT15" s="161"/>
      <c r="AU15" s="28"/>
    </row>
    <row r="16" spans="1:47" ht="3.75" customHeight="1" x14ac:dyDescent="0.2">
      <c r="A16" s="29"/>
      <c r="D16" s="166"/>
      <c r="E16" s="161"/>
      <c r="F16" s="161"/>
      <c r="G16" s="161"/>
      <c r="H16" s="161"/>
      <c r="I16" s="161"/>
      <c r="J16" s="161"/>
      <c r="K16" s="161"/>
      <c r="L16" s="161"/>
      <c r="M16" s="161"/>
      <c r="O16" s="161"/>
      <c r="P16" s="161"/>
      <c r="Q16" s="161"/>
      <c r="R16" s="161"/>
      <c r="S16" s="161"/>
      <c r="T16" s="161"/>
      <c r="U16" s="161"/>
      <c r="V16" s="161"/>
      <c r="W16" s="161"/>
      <c r="X16" s="161"/>
      <c r="Y16" s="161"/>
      <c r="Z16" s="161"/>
      <c r="AA16" s="161"/>
      <c r="AB16" s="161"/>
      <c r="AE16" s="161"/>
      <c r="AF16" s="161"/>
      <c r="AG16" s="161"/>
      <c r="AH16" s="161"/>
      <c r="AI16" s="161"/>
      <c r="AJ16" s="161"/>
      <c r="AK16" s="161"/>
      <c r="AL16" s="161"/>
      <c r="AP16" s="161"/>
      <c r="AQ16" s="161"/>
      <c r="AR16" s="161"/>
      <c r="AS16" s="161"/>
      <c r="AT16" s="161"/>
      <c r="AU16" s="28"/>
    </row>
    <row r="17" spans="1:82" ht="24" customHeight="1" x14ac:dyDescent="0.2">
      <c r="A17" s="1222" t="s">
        <v>402</v>
      </c>
      <c r="B17" s="1226"/>
      <c r="C17" s="1226"/>
      <c r="D17" s="1226"/>
      <c r="E17" s="1226"/>
      <c r="F17" s="1226"/>
      <c r="G17" s="1226"/>
      <c r="H17" s="1226"/>
      <c r="I17" s="1226"/>
      <c r="J17" s="1226"/>
      <c r="K17" s="1226"/>
      <c r="L17" s="1226"/>
      <c r="M17" s="1226"/>
      <c r="N17" s="1226"/>
      <c r="O17" s="1226"/>
      <c r="P17" s="1226"/>
      <c r="Q17" s="1226"/>
      <c r="R17" s="1226"/>
      <c r="S17" s="1226"/>
      <c r="T17" s="1226"/>
      <c r="U17" s="1226"/>
      <c r="V17" s="1226"/>
      <c r="W17" s="1226"/>
      <c r="X17" s="1226"/>
      <c r="Y17" s="1226"/>
      <c r="Z17" s="1226"/>
      <c r="AA17" s="1226"/>
      <c r="AB17" s="1226"/>
      <c r="AC17" s="1226"/>
      <c r="AD17" s="1226"/>
      <c r="AE17" s="1226"/>
      <c r="AF17" s="1226"/>
      <c r="AG17" s="1226"/>
      <c r="AH17" s="1226"/>
      <c r="AI17" s="1226"/>
      <c r="AJ17" s="1226"/>
      <c r="AK17" s="1226"/>
      <c r="AL17" s="1226"/>
      <c r="AM17" s="1226"/>
      <c r="AN17" s="1226"/>
      <c r="AO17" s="1226"/>
      <c r="AP17" s="1226"/>
      <c r="AQ17" s="1226"/>
      <c r="AR17" s="1226"/>
      <c r="AS17" s="1226"/>
      <c r="AT17" s="1226"/>
      <c r="AU17" s="1227"/>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row>
    <row r="18" spans="1:82" ht="12" customHeight="1" x14ac:dyDescent="0.25">
      <c r="A18" s="297"/>
      <c r="B18" s="296"/>
      <c r="C18" s="296"/>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5"/>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row>
    <row r="19" spans="1:82" ht="18" customHeight="1" x14ac:dyDescent="0.25">
      <c r="A19" s="297"/>
      <c r="B19" s="304" t="s">
        <v>403</v>
      </c>
      <c r="C19" s="296"/>
      <c r="D19" s="296"/>
      <c r="E19" s="296"/>
      <c r="F19" s="296"/>
      <c r="G19" s="296"/>
      <c r="H19" s="296"/>
      <c r="I19" s="296"/>
      <c r="J19" s="296"/>
      <c r="K19" s="1077"/>
      <c r="L19" s="1078"/>
      <c r="M19" s="1078"/>
      <c r="N19" s="1078"/>
      <c r="O19" s="1078"/>
      <c r="P19" s="1078"/>
      <c r="Q19" s="1078"/>
      <c r="R19" s="1078"/>
      <c r="S19" s="1078"/>
      <c r="T19" s="1078"/>
      <c r="U19" s="1078"/>
      <c r="V19" s="1078"/>
      <c r="W19" s="1078"/>
      <c r="X19" s="1078"/>
      <c r="Y19" s="1078"/>
      <c r="Z19" s="1078"/>
      <c r="AA19" s="1078"/>
      <c r="AB19" s="1078"/>
      <c r="AC19" s="1078"/>
      <c r="AD19" s="1078"/>
      <c r="AE19" s="1078"/>
      <c r="AF19" s="1078"/>
      <c r="AG19" s="1078"/>
      <c r="AH19" s="1078"/>
      <c r="AI19" s="1078"/>
      <c r="AJ19" s="1212"/>
      <c r="AK19" s="1212"/>
      <c r="AL19" s="1212"/>
      <c r="AM19" s="1212"/>
      <c r="AN19" s="1212"/>
      <c r="AO19" s="296"/>
      <c r="AP19" s="296"/>
      <c r="AQ19" s="296"/>
      <c r="AR19" s="296"/>
      <c r="AS19" s="296"/>
      <c r="AT19" s="296"/>
      <c r="AU19" s="295"/>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row>
    <row r="20" spans="1:82" ht="15" customHeight="1" x14ac:dyDescent="0.25">
      <c r="A20" s="297"/>
      <c r="B20" s="105"/>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5"/>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row>
    <row r="21" spans="1:82" ht="18" customHeight="1" x14ac:dyDescent="0.25">
      <c r="A21" s="297"/>
      <c r="B21" s="1225" t="s">
        <v>404</v>
      </c>
      <c r="C21" s="785"/>
      <c r="D21" s="785"/>
      <c r="E21" s="785"/>
      <c r="F21" s="785"/>
      <c r="G21" s="785"/>
      <c r="H21" s="785"/>
      <c r="I21" s="785"/>
      <c r="J21" s="785"/>
      <c r="K21" s="1077"/>
      <c r="L21" s="1078"/>
      <c r="M21" s="1078"/>
      <c r="N21" s="1078"/>
      <c r="O21" s="1078"/>
      <c r="P21" s="1078"/>
      <c r="Q21" s="1078"/>
      <c r="R21" s="1078"/>
      <c r="S21" s="1078"/>
      <c r="T21" s="1078"/>
      <c r="U21" s="1078"/>
      <c r="V21" s="1078"/>
      <c r="W21" s="1078"/>
      <c r="X21" s="1078"/>
      <c r="Y21" s="1078"/>
      <c r="Z21" s="1078"/>
      <c r="AA21" s="1078"/>
      <c r="AB21" s="1078"/>
      <c r="AC21" s="1078"/>
      <c r="AD21" s="1078"/>
      <c r="AE21" s="1078"/>
      <c r="AF21" s="1078"/>
      <c r="AG21" s="1078"/>
      <c r="AH21" s="1078"/>
      <c r="AI21" s="1078"/>
      <c r="AJ21" s="296"/>
      <c r="AK21" s="296"/>
      <c r="AL21" s="296"/>
      <c r="AM21" s="296"/>
      <c r="AN21" s="296"/>
      <c r="AO21" s="296"/>
      <c r="AP21" s="296"/>
      <c r="AQ21" s="296"/>
      <c r="AR21" s="296"/>
      <c r="AS21" s="296"/>
      <c r="AT21" s="296"/>
      <c r="AU21" s="295"/>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row>
    <row r="22" spans="1:82" ht="15" customHeight="1" x14ac:dyDescent="0.25">
      <c r="A22" s="297"/>
      <c r="B22" s="785"/>
      <c r="C22" s="785"/>
      <c r="D22" s="785"/>
      <c r="E22" s="785"/>
      <c r="F22" s="785"/>
      <c r="G22" s="785"/>
      <c r="H22" s="785"/>
      <c r="I22" s="785"/>
      <c r="J22" s="785"/>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5"/>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row>
    <row r="23" spans="1:82" ht="18" customHeight="1" x14ac:dyDescent="0.25">
      <c r="A23" s="297"/>
      <c r="B23" s="204" t="s">
        <v>5</v>
      </c>
      <c r="C23" s="296"/>
      <c r="D23" s="296"/>
      <c r="E23" s="296"/>
      <c r="F23" s="296"/>
      <c r="G23" s="296"/>
      <c r="H23" s="296"/>
      <c r="I23" s="296"/>
      <c r="J23" s="296"/>
      <c r="K23" s="1077"/>
      <c r="L23" s="1211"/>
      <c r="M23" s="1211"/>
      <c r="N23" s="1211"/>
      <c r="O23" s="1211"/>
      <c r="P23" s="1211"/>
      <c r="Q23" s="1211"/>
      <c r="R23" s="1211"/>
      <c r="S23" s="1211"/>
      <c r="T23" s="1211"/>
      <c r="U23" s="1211"/>
      <c r="V23" s="1211"/>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5"/>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row>
    <row r="24" spans="1:82" ht="15" customHeight="1" x14ac:dyDescent="0.25">
      <c r="A24" s="297"/>
      <c r="B24" s="105"/>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5"/>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row>
    <row r="25" spans="1:82" ht="18" customHeight="1" x14ac:dyDescent="0.25">
      <c r="A25" s="297"/>
      <c r="B25" s="204" t="s">
        <v>7</v>
      </c>
      <c r="C25" s="296"/>
      <c r="D25" s="296"/>
      <c r="E25" s="296"/>
      <c r="F25" s="296"/>
      <c r="G25" s="296"/>
      <c r="H25" s="296"/>
      <c r="I25" s="296"/>
      <c r="J25" s="296"/>
      <c r="K25" s="1077"/>
      <c r="L25" s="1078"/>
      <c r="M25" s="1078"/>
      <c r="N25" s="1078"/>
      <c r="O25" s="1078"/>
      <c r="P25" s="1078"/>
      <c r="Q25" s="1078"/>
      <c r="R25" s="1078"/>
      <c r="S25" s="296"/>
      <c r="T25" s="296"/>
      <c r="U25" s="205" t="s">
        <v>405</v>
      </c>
      <c r="V25" s="296"/>
      <c r="W25" s="1077"/>
      <c r="X25" s="1212"/>
      <c r="Y25" s="1212"/>
      <c r="Z25" s="1212"/>
      <c r="AA25" s="1212"/>
      <c r="AB25" s="1212"/>
      <c r="AC25" s="296"/>
      <c r="AD25" s="296"/>
      <c r="AE25" s="296"/>
      <c r="AF25" s="296"/>
      <c r="AG25" s="296"/>
      <c r="AH25" s="296"/>
      <c r="AI25" s="296"/>
      <c r="AJ25" s="296"/>
      <c r="AK25" s="296"/>
      <c r="AL25" s="296"/>
      <c r="AM25" s="296"/>
      <c r="AN25" s="296"/>
      <c r="AO25" s="296"/>
      <c r="AP25" s="296"/>
      <c r="AQ25" s="296"/>
      <c r="AR25" s="296"/>
      <c r="AS25" s="296"/>
      <c r="AT25" s="296"/>
      <c r="AU25" s="295"/>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row>
    <row r="26" spans="1:82" ht="15" customHeight="1" x14ac:dyDescent="0.25">
      <c r="A26" s="297"/>
      <c r="B26" s="105"/>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5"/>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row>
    <row r="27" spans="1:82" ht="18" customHeight="1" x14ac:dyDescent="0.25">
      <c r="A27" s="297"/>
      <c r="B27" s="204" t="s">
        <v>406</v>
      </c>
      <c r="C27" s="296"/>
      <c r="D27" s="296"/>
      <c r="E27" s="296"/>
      <c r="F27" s="296"/>
      <c r="G27" s="296"/>
      <c r="H27" s="296"/>
      <c r="I27" s="296"/>
      <c r="J27" s="296"/>
      <c r="K27" s="1077"/>
      <c r="L27" s="1078"/>
      <c r="M27" s="1078"/>
      <c r="N27" s="1078"/>
      <c r="O27" s="1078"/>
      <c r="P27" s="1078"/>
      <c r="Q27" s="1078"/>
      <c r="R27" s="1078"/>
      <c r="S27" s="296"/>
      <c r="T27" s="296"/>
      <c r="U27" s="304" t="s">
        <v>351</v>
      </c>
      <c r="V27" s="296"/>
      <c r="W27" s="296"/>
      <c r="X27" s="296"/>
      <c r="Y27" s="296"/>
      <c r="Z27" s="296"/>
      <c r="AA27" s="296"/>
      <c r="AB27" s="296"/>
      <c r="AC27" s="296"/>
      <c r="AD27" s="163"/>
      <c r="AE27" s="166" t="s">
        <v>344</v>
      </c>
      <c r="AF27" s="296"/>
      <c r="AG27" s="296"/>
      <c r="AH27" s="163"/>
      <c r="AI27" s="166" t="s">
        <v>345</v>
      </c>
      <c r="AJ27" s="296"/>
      <c r="AK27" s="296"/>
      <c r="AL27" s="296"/>
      <c r="AM27" s="296"/>
      <c r="AN27" s="296"/>
      <c r="AO27" s="296"/>
      <c r="AP27" s="296"/>
      <c r="AQ27" s="296"/>
      <c r="AR27" s="296"/>
      <c r="AS27" s="296"/>
      <c r="AT27" s="296"/>
      <c r="AU27" s="295"/>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row>
    <row r="28" spans="1:82" ht="7.5" customHeight="1" x14ac:dyDescent="0.25">
      <c r="A28" s="297"/>
      <c r="B28" s="105"/>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5"/>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row>
    <row r="29" spans="1:82" ht="15" customHeight="1" x14ac:dyDescent="0.2">
      <c r="A29" s="1213" t="s">
        <v>407</v>
      </c>
      <c r="B29" s="1214"/>
      <c r="C29" s="1214"/>
      <c r="D29" s="1214"/>
      <c r="E29" s="1214"/>
      <c r="F29" s="1214"/>
      <c r="G29" s="1214"/>
      <c r="H29" s="1214"/>
      <c r="I29" s="1214"/>
      <c r="J29" s="1214"/>
      <c r="K29" s="1214"/>
      <c r="L29" s="1214"/>
      <c r="M29" s="1214"/>
      <c r="N29" s="1214"/>
      <c r="O29" s="1214"/>
      <c r="P29" s="1214"/>
      <c r="Q29" s="1214"/>
      <c r="R29" s="1214"/>
      <c r="S29" s="1214"/>
      <c r="T29" s="1214"/>
      <c r="U29" s="1214"/>
      <c r="V29" s="1214"/>
      <c r="W29" s="1214"/>
      <c r="X29" s="1214"/>
      <c r="Y29" s="1214"/>
      <c r="Z29" s="1214"/>
      <c r="AA29" s="1214"/>
      <c r="AB29" s="1214"/>
      <c r="AC29" s="1214"/>
      <c r="AD29" s="1214"/>
      <c r="AE29" s="1214"/>
      <c r="AF29" s="1214"/>
      <c r="AG29" s="1214"/>
      <c r="AH29" s="1214"/>
      <c r="AI29" s="1214"/>
      <c r="AJ29" s="1214"/>
      <c r="AK29" s="1214"/>
      <c r="AL29" s="1214"/>
      <c r="AM29" s="1214"/>
      <c r="AN29" s="1214"/>
      <c r="AO29" s="1214"/>
      <c r="AP29" s="1214"/>
      <c r="AQ29" s="1214"/>
      <c r="AR29" s="1214"/>
      <c r="AS29" s="1214"/>
      <c r="AT29" s="1214"/>
      <c r="AU29" s="1215"/>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row>
    <row r="30" spans="1:82" ht="12.75" customHeight="1" x14ac:dyDescent="0.2">
      <c r="A30" s="1216"/>
      <c r="B30" s="1214"/>
      <c r="C30" s="1214"/>
      <c r="D30" s="1214"/>
      <c r="E30" s="1214"/>
      <c r="F30" s="1214"/>
      <c r="G30" s="1214"/>
      <c r="H30" s="1214"/>
      <c r="I30" s="1214"/>
      <c r="J30" s="1214"/>
      <c r="K30" s="1214"/>
      <c r="L30" s="1214"/>
      <c r="M30" s="1214"/>
      <c r="N30" s="1214"/>
      <c r="O30" s="1214"/>
      <c r="P30" s="1214"/>
      <c r="Q30" s="1214"/>
      <c r="R30" s="1214"/>
      <c r="S30" s="1214"/>
      <c r="T30" s="1214"/>
      <c r="U30" s="1214"/>
      <c r="V30" s="1214"/>
      <c r="W30" s="1214"/>
      <c r="X30" s="1214"/>
      <c r="Y30" s="1214"/>
      <c r="Z30" s="1214"/>
      <c r="AA30" s="1214"/>
      <c r="AB30" s="1214"/>
      <c r="AC30" s="1214"/>
      <c r="AD30" s="1214"/>
      <c r="AE30" s="1214"/>
      <c r="AF30" s="1214"/>
      <c r="AG30" s="1214"/>
      <c r="AH30" s="1214"/>
      <c r="AI30" s="1214"/>
      <c r="AJ30" s="1214"/>
      <c r="AK30" s="1214"/>
      <c r="AL30" s="1214"/>
      <c r="AM30" s="1214"/>
      <c r="AN30" s="1214"/>
      <c r="AO30" s="1214"/>
      <c r="AP30" s="1214"/>
      <c r="AQ30" s="1214"/>
      <c r="AR30" s="1214"/>
      <c r="AS30" s="1214"/>
      <c r="AT30" s="1214"/>
      <c r="AU30" s="1215"/>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row>
    <row r="31" spans="1:82" ht="38.25" customHeight="1" x14ac:dyDescent="0.2">
      <c r="A31" s="1216"/>
      <c r="B31" s="1214"/>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5"/>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row>
    <row r="32" spans="1:82" ht="8.25" customHeight="1" x14ac:dyDescent="0.2">
      <c r="A32" s="303"/>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1"/>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row>
    <row r="33" spans="1:82" ht="18" customHeight="1" x14ac:dyDescent="0.25">
      <c r="A33" s="179"/>
      <c r="B33" s="160"/>
      <c r="C33" s="300" t="s">
        <v>269</v>
      </c>
      <c r="D33" s="173"/>
      <c r="E33" s="173"/>
      <c r="F33" s="173"/>
      <c r="G33" s="173"/>
      <c r="H33" s="294"/>
      <c r="I33" s="294"/>
      <c r="J33" s="294"/>
      <c r="K33" s="294"/>
      <c r="L33" s="294"/>
      <c r="M33" s="294"/>
      <c r="N33" s="294"/>
      <c r="O33" s="294"/>
      <c r="P33" s="293"/>
      <c r="Q33" s="293"/>
      <c r="R33" s="293"/>
      <c r="S33" s="293"/>
      <c r="T33" s="293"/>
      <c r="U33" s="293"/>
      <c r="V33" s="293"/>
      <c r="W33" s="293"/>
      <c r="X33" s="293"/>
      <c r="Y33" s="160"/>
      <c r="Z33" s="116"/>
      <c r="AA33" s="296"/>
      <c r="AB33" s="1217"/>
      <c r="AC33" s="1218"/>
      <c r="AD33" s="1218"/>
      <c r="AE33" s="1218"/>
      <c r="AF33" s="1218"/>
      <c r="AG33" s="1218"/>
      <c r="AH33" s="1218"/>
      <c r="AI33" s="1218"/>
      <c r="AJ33" s="296"/>
      <c r="AK33" s="296"/>
      <c r="AL33" s="296"/>
      <c r="AM33" s="296"/>
      <c r="AN33" s="296"/>
      <c r="AO33" s="296"/>
      <c r="AP33" s="296"/>
      <c r="AQ33" s="296"/>
      <c r="AR33" s="296"/>
      <c r="AS33" s="296"/>
      <c r="AT33" s="296"/>
      <c r="AU33" s="295"/>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row>
    <row r="34" spans="1:82" ht="15" customHeight="1" x14ac:dyDescent="0.25">
      <c r="A34" s="179"/>
      <c r="D34" s="1210" t="s">
        <v>408</v>
      </c>
      <c r="E34" s="1210"/>
      <c r="F34" s="1210"/>
      <c r="G34" s="1210"/>
      <c r="H34" s="1210"/>
      <c r="I34" s="1210"/>
      <c r="J34" s="1210"/>
      <c r="K34" s="1210"/>
      <c r="L34" s="1210"/>
      <c r="M34" s="1210"/>
      <c r="N34" s="1210"/>
      <c r="O34" s="1210"/>
      <c r="P34" s="1210"/>
      <c r="Q34" s="1210"/>
      <c r="R34" s="1210"/>
      <c r="S34" s="1210"/>
      <c r="T34" s="1210"/>
      <c r="U34" s="1210"/>
      <c r="V34" s="1210"/>
      <c r="W34" s="1210"/>
      <c r="X34" s="1210"/>
      <c r="AA34" s="296"/>
      <c r="AB34" s="296"/>
      <c r="AC34" s="296"/>
      <c r="AD34" s="299"/>
      <c r="AE34" s="298" t="s">
        <v>267</v>
      </c>
      <c r="AF34" s="296"/>
      <c r="AG34" s="296"/>
      <c r="AH34" s="296"/>
      <c r="AI34" s="296"/>
      <c r="AJ34" s="296"/>
      <c r="AK34" s="296"/>
      <c r="AL34" s="296"/>
      <c r="AM34" s="296"/>
      <c r="AN34" s="296"/>
      <c r="AO34" s="296"/>
      <c r="AP34" s="296"/>
      <c r="AQ34" s="296"/>
      <c r="AR34" s="296"/>
      <c r="AS34" s="296"/>
      <c r="AT34" s="296"/>
      <c r="AU34" s="295"/>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row>
    <row r="35" spans="1:82" ht="7.5" customHeight="1" x14ac:dyDescent="0.25">
      <c r="A35" s="297"/>
      <c r="B35" s="105"/>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5"/>
      <c r="AV35" s="160"/>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row>
    <row r="36" spans="1:82" ht="18" customHeight="1" x14ac:dyDescent="0.25">
      <c r="A36" s="297"/>
      <c r="B36" s="105"/>
      <c r="C36" s="296"/>
      <c r="D36" s="1221"/>
      <c r="E36" s="1060"/>
      <c r="F36" s="1060"/>
      <c r="G36" s="1060"/>
      <c r="H36" s="1060"/>
      <c r="I36" s="1060"/>
      <c r="J36" s="1060"/>
      <c r="K36" s="1060"/>
      <c r="L36" s="1060"/>
      <c r="M36" s="1060"/>
      <c r="N36" s="1060"/>
      <c r="O36" s="1060"/>
      <c r="P36" s="1060"/>
      <c r="Q36" s="1060"/>
      <c r="R36" s="1060"/>
      <c r="S36" s="1060"/>
      <c r="T36" s="1060"/>
      <c r="U36" s="1060"/>
      <c r="V36" s="1060"/>
      <c r="W36" s="1060"/>
      <c r="X36" s="1060"/>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5"/>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row>
    <row r="37" spans="1:82" ht="15" customHeight="1" x14ac:dyDescent="0.25">
      <c r="A37" s="297"/>
      <c r="B37" s="105"/>
      <c r="C37" s="296"/>
      <c r="D37" s="296"/>
      <c r="E37" s="296"/>
      <c r="F37" s="296"/>
      <c r="G37" s="296"/>
      <c r="H37" s="296"/>
      <c r="I37" s="296"/>
      <c r="J37" s="296"/>
      <c r="K37" s="296"/>
      <c r="L37" s="296"/>
      <c r="M37" s="296"/>
      <c r="N37" s="205" t="s">
        <v>310</v>
      </c>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5"/>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row>
    <row r="38" spans="1:82" ht="7.5" customHeight="1" x14ac:dyDescent="0.25">
      <c r="A38" s="297"/>
      <c r="B38" s="105"/>
      <c r="C38" s="296"/>
      <c r="D38" s="296"/>
      <c r="E38" s="296"/>
      <c r="F38" s="296"/>
      <c r="G38" s="296"/>
      <c r="H38" s="296"/>
      <c r="I38" s="296"/>
      <c r="J38" s="296"/>
      <c r="K38" s="296"/>
      <c r="L38" s="296"/>
      <c r="M38" s="296"/>
      <c r="N38" s="205"/>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5"/>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row>
    <row r="39" spans="1:82" ht="23.25" customHeight="1" x14ac:dyDescent="0.2">
      <c r="A39" s="1222" t="s">
        <v>409</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U39" s="1224"/>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row>
    <row r="40" spans="1:82" ht="13.5" customHeight="1" x14ac:dyDescent="0.25">
      <c r="A40" s="297"/>
      <c r="B40" s="105"/>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5"/>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row>
    <row r="41" spans="1:82" ht="18" customHeight="1" x14ac:dyDescent="0.25">
      <c r="A41" s="297"/>
      <c r="B41" s="204" t="s">
        <v>410</v>
      </c>
      <c r="C41" s="296"/>
      <c r="D41" s="296"/>
      <c r="E41" s="296"/>
      <c r="F41" s="296"/>
      <c r="G41" s="296"/>
      <c r="H41" s="1077"/>
      <c r="I41" s="1078"/>
      <c r="J41" s="1078"/>
      <c r="K41" s="1078"/>
      <c r="L41" s="1078"/>
      <c r="M41" s="1078"/>
      <c r="N41" s="1078"/>
      <c r="O41" s="1078"/>
      <c r="P41" s="205"/>
      <c r="Q41" s="205"/>
      <c r="R41" s="205"/>
      <c r="S41" s="205" t="s">
        <v>411</v>
      </c>
      <c r="T41" s="205"/>
      <c r="U41" s="205"/>
      <c r="V41" s="1077"/>
      <c r="W41" s="1078"/>
      <c r="X41" s="1078"/>
      <c r="Y41" s="1078"/>
      <c r="Z41" s="1078"/>
      <c r="AA41" s="1078"/>
      <c r="AB41" s="1078"/>
      <c r="AC41" s="1078"/>
      <c r="AD41" s="205"/>
      <c r="AE41" s="298" t="s">
        <v>412</v>
      </c>
      <c r="AF41" s="205"/>
      <c r="AG41" s="205"/>
      <c r="AH41" s="1077"/>
      <c r="AI41" s="1078"/>
      <c r="AJ41" s="1078"/>
      <c r="AK41" s="1078"/>
      <c r="AL41" s="1078"/>
      <c r="AM41" s="1078"/>
      <c r="AN41" s="1078"/>
      <c r="AO41" s="1078"/>
      <c r="AP41" s="296"/>
      <c r="AQ41" s="298" t="s">
        <v>413</v>
      </c>
      <c r="AR41" s="296"/>
      <c r="AS41" s="296"/>
      <c r="AT41" s="1077"/>
      <c r="AU41" s="1209"/>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row>
    <row r="42" spans="1:82" ht="15" customHeight="1" x14ac:dyDescent="0.25">
      <c r="A42" s="297"/>
      <c r="B42" s="105"/>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5"/>
      <c r="AV42" s="160"/>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row>
    <row r="43" spans="1:82" ht="18" customHeight="1" x14ac:dyDescent="0.25">
      <c r="A43" s="297"/>
      <c r="B43" s="298" t="s">
        <v>414</v>
      </c>
      <c r="C43" s="296"/>
      <c r="D43" s="296"/>
      <c r="E43" s="296"/>
      <c r="F43" s="296"/>
      <c r="G43" s="296"/>
      <c r="H43" s="296"/>
      <c r="I43" s="296"/>
      <c r="J43" s="296"/>
      <c r="K43" s="1077"/>
      <c r="L43" s="1212"/>
      <c r="M43" s="1212"/>
      <c r="N43" s="1212"/>
      <c r="O43" s="1212"/>
      <c r="P43" s="1212"/>
      <c r="Q43" s="296"/>
      <c r="R43" s="298" t="s">
        <v>415</v>
      </c>
      <c r="S43" s="296"/>
      <c r="T43" s="296"/>
      <c r="U43" s="296"/>
      <c r="V43" s="296"/>
      <c r="W43" s="296"/>
      <c r="X43" s="1077"/>
      <c r="Y43" s="1211"/>
      <c r="Z43" s="1211"/>
      <c r="AA43" s="1211"/>
      <c r="AB43" s="1211"/>
      <c r="AC43" s="1211"/>
      <c r="AD43" s="1211"/>
      <c r="AE43" s="1211"/>
      <c r="AF43" s="1211"/>
      <c r="AG43" s="1211"/>
      <c r="AH43" s="1211"/>
      <c r="AI43" s="1211"/>
      <c r="AJ43" s="296"/>
      <c r="AK43" s="296"/>
      <c r="AL43" s="296"/>
      <c r="AM43" s="296"/>
      <c r="AN43" s="296"/>
      <c r="AO43" s="296"/>
      <c r="AP43" s="296"/>
      <c r="AQ43" s="296"/>
      <c r="AR43" s="296"/>
      <c r="AS43" s="296"/>
      <c r="AT43" s="296"/>
      <c r="AU43" s="295"/>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row>
    <row r="44" spans="1:82" ht="15" customHeight="1" x14ac:dyDescent="0.25">
      <c r="A44" s="297"/>
      <c r="B44" s="105"/>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5"/>
      <c r="AV44" s="160"/>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row>
    <row r="45" spans="1:82" ht="18" customHeight="1" x14ac:dyDescent="0.25">
      <c r="A45" s="297"/>
      <c r="B45" s="204" t="s">
        <v>5</v>
      </c>
      <c r="C45" s="296"/>
      <c r="D45" s="296"/>
      <c r="E45" s="296"/>
      <c r="F45" s="296"/>
      <c r="G45" s="296"/>
      <c r="H45" s="296"/>
      <c r="I45" s="296"/>
      <c r="J45" s="296"/>
      <c r="K45" s="1077"/>
      <c r="L45" s="1211"/>
      <c r="M45" s="1211"/>
      <c r="N45" s="1211"/>
      <c r="O45" s="1211"/>
      <c r="P45" s="1211"/>
      <c r="Q45" s="1211"/>
      <c r="R45" s="1211"/>
      <c r="S45" s="1211"/>
      <c r="T45" s="1211"/>
      <c r="U45" s="1211"/>
      <c r="V45" s="1211"/>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5"/>
      <c r="AV45" s="160"/>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row>
    <row r="46" spans="1:82" ht="15" customHeight="1" x14ac:dyDescent="0.25">
      <c r="A46" s="297"/>
      <c r="B46" s="105"/>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5"/>
      <c r="AV46" s="160"/>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row>
    <row r="47" spans="1:82" ht="18" customHeight="1" x14ac:dyDescent="0.25">
      <c r="A47" s="297"/>
      <c r="B47" s="204" t="s">
        <v>7</v>
      </c>
      <c r="C47" s="296"/>
      <c r="D47" s="296"/>
      <c r="E47" s="296"/>
      <c r="F47" s="296"/>
      <c r="G47" s="296"/>
      <c r="H47" s="296"/>
      <c r="I47" s="296"/>
      <c r="J47" s="296"/>
      <c r="K47" s="1077"/>
      <c r="L47" s="1078"/>
      <c r="M47" s="1078"/>
      <c r="N47" s="1078"/>
      <c r="O47" s="1078"/>
      <c r="P47" s="1078"/>
      <c r="Q47" s="1078"/>
      <c r="R47" s="1078"/>
      <c r="S47" s="296"/>
      <c r="T47" s="296"/>
      <c r="U47" s="205" t="s">
        <v>405</v>
      </c>
      <c r="V47" s="296"/>
      <c r="W47" s="1077"/>
      <c r="X47" s="1212"/>
      <c r="Y47" s="1212"/>
      <c r="Z47" s="1212"/>
      <c r="AA47" s="1212"/>
      <c r="AB47" s="1212"/>
      <c r="AC47" s="296"/>
      <c r="AD47" s="296"/>
      <c r="AE47" s="296"/>
      <c r="AF47" s="296"/>
      <c r="AG47" s="296"/>
      <c r="AH47" s="296"/>
      <c r="AI47" s="296"/>
      <c r="AJ47" s="296"/>
      <c r="AK47" s="296"/>
      <c r="AL47" s="296"/>
      <c r="AM47" s="296"/>
      <c r="AN47" s="296"/>
      <c r="AO47" s="296"/>
      <c r="AP47" s="296"/>
      <c r="AQ47" s="296"/>
      <c r="AR47" s="296"/>
      <c r="AS47" s="296"/>
      <c r="AT47" s="296"/>
      <c r="AU47" s="295"/>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row>
    <row r="48" spans="1:82" ht="15" customHeight="1" x14ac:dyDescent="0.25">
      <c r="A48" s="297"/>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5"/>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row>
    <row r="49" spans="1:82" ht="18" customHeight="1" x14ac:dyDescent="0.25">
      <c r="A49" s="297"/>
      <c r="B49" s="298" t="s">
        <v>416</v>
      </c>
      <c r="C49" s="296"/>
      <c r="D49" s="296"/>
      <c r="E49" s="296"/>
      <c r="F49" s="296"/>
      <c r="G49" s="296"/>
      <c r="H49" s="296"/>
      <c r="I49" s="296"/>
      <c r="J49" s="296"/>
      <c r="K49" s="296"/>
      <c r="L49" s="296"/>
      <c r="M49" s="1077"/>
      <c r="N49" s="1211"/>
      <c r="O49" s="1211"/>
      <c r="P49" s="1211"/>
      <c r="Q49" s="1211"/>
      <c r="R49" s="1211"/>
      <c r="S49" s="1211"/>
      <c r="T49" s="1211"/>
      <c r="U49" s="1211"/>
      <c r="V49" s="1211"/>
      <c r="W49" s="1211"/>
      <c r="X49" s="1211"/>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5"/>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row>
    <row r="50" spans="1:82" ht="7.5" customHeight="1" x14ac:dyDescent="0.25">
      <c r="A50" s="297"/>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5"/>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row>
    <row r="51" spans="1:82" ht="21" customHeight="1" x14ac:dyDescent="0.2">
      <c r="A51" s="1213" t="s">
        <v>417</v>
      </c>
      <c r="B51" s="1214"/>
      <c r="C51" s="1214"/>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214"/>
      <c r="Z51" s="1214"/>
      <c r="AA51" s="1214"/>
      <c r="AB51" s="1214"/>
      <c r="AC51" s="1214"/>
      <c r="AD51" s="1214"/>
      <c r="AE51" s="1214"/>
      <c r="AF51" s="1214"/>
      <c r="AG51" s="1214"/>
      <c r="AH51" s="1214"/>
      <c r="AI51" s="1214"/>
      <c r="AJ51" s="1214"/>
      <c r="AK51" s="1214"/>
      <c r="AL51" s="1214"/>
      <c r="AM51" s="1214"/>
      <c r="AN51" s="1214"/>
      <c r="AO51" s="1214"/>
      <c r="AP51" s="1214"/>
      <c r="AQ51" s="1214"/>
      <c r="AR51" s="1214"/>
      <c r="AS51" s="1214"/>
      <c r="AT51" s="1214"/>
      <c r="AU51" s="1215"/>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row>
    <row r="52" spans="1:82" ht="15.75" customHeight="1" x14ac:dyDescent="0.2">
      <c r="A52" s="1216"/>
      <c r="B52" s="1214"/>
      <c r="C52" s="1214"/>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1214"/>
      <c r="AC52" s="1214"/>
      <c r="AD52" s="1214"/>
      <c r="AE52" s="1214"/>
      <c r="AF52" s="1214"/>
      <c r="AG52" s="1214"/>
      <c r="AH52" s="1214"/>
      <c r="AI52" s="1214"/>
      <c r="AJ52" s="1214"/>
      <c r="AK52" s="1214"/>
      <c r="AL52" s="1214"/>
      <c r="AM52" s="1214"/>
      <c r="AN52" s="1214"/>
      <c r="AO52" s="1214"/>
      <c r="AP52" s="1214"/>
      <c r="AQ52" s="1214"/>
      <c r="AR52" s="1214"/>
      <c r="AS52" s="1214"/>
      <c r="AT52" s="1214"/>
      <c r="AU52" s="1215"/>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row>
    <row r="53" spans="1:82" ht="30" customHeight="1" x14ac:dyDescent="0.2">
      <c r="A53" s="1216"/>
      <c r="B53" s="1214"/>
      <c r="C53" s="1214"/>
      <c r="D53" s="1214"/>
      <c r="E53" s="1214"/>
      <c r="F53" s="1214"/>
      <c r="G53" s="1214"/>
      <c r="H53" s="1214"/>
      <c r="I53" s="1214"/>
      <c r="J53" s="1214"/>
      <c r="K53" s="1214"/>
      <c r="L53" s="1214"/>
      <c r="M53" s="1214"/>
      <c r="N53" s="1214"/>
      <c r="O53" s="1214"/>
      <c r="P53" s="1214"/>
      <c r="Q53" s="1214"/>
      <c r="R53" s="1214"/>
      <c r="S53" s="1214"/>
      <c r="T53" s="1214"/>
      <c r="U53" s="1214"/>
      <c r="V53" s="1214"/>
      <c r="W53" s="1214"/>
      <c r="X53" s="1214"/>
      <c r="Y53" s="1214"/>
      <c r="Z53" s="1214"/>
      <c r="AA53" s="1214"/>
      <c r="AB53" s="1214"/>
      <c r="AC53" s="1214"/>
      <c r="AD53" s="1214"/>
      <c r="AE53" s="1214"/>
      <c r="AF53" s="1214"/>
      <c r="AG53" s="1214"/>
      <c r="AH53" s="1214"/>
      <c r="AI53" s="1214"/>
      <c r="AJ53" s="1214"/>
      <c r="AK53" s="1214"/>
      <c r="AL53" s="1214"/>
      <c r="AM53" s="1214"/>
      <c r="AN53" s="1214"/>
      <c r="AO53" s="1214"/>
      <c r="AP53" s="1214"/>
      <c r="AQ53" s="1214"/>
      <c r="AR53" s="1214"/>
      <c r="AS53" s="1214"/>
      <c r="AT53" s="1214"/>
      <c r="AU53" s="1215"/>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row>
    <row r="54" spans="1:82" ht="9" customHeight="1" x14ac:dyDescent="0.2">
      <c r="A54" s="303"/>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1"/>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row>
    <row r="55" spans="1:82" ht="18" customHeight="1" x14ac:dyDescent="0.25">
      <c r="A55" s="179"/>
      <c r="B55" s="160"/>
      <c r="C55" s="300" t="s">
        <v>269</v>
      </c>
      <c r="D55" s="173"/>
      <c r="E55" s="173"/>
      <c r="F55" s="173"/>
      <c r="G55" s="173"/>
      <c r="H55" s="294"/>
      <c r="I55" s="294"/>
      <c r="J55" s="294"/>
      <c r="K55" s="294"/>
      <c r="L55" s="294"/>
      <c r="M55" s="294"/>
      <c r="N55" s="294"/>
      <c r="O55" s="294"/>
      <c r="P55" s="293"/>
      <c r="Q55" s="293"/>
      <c r="R55" s="293"/>
      <c r="S55" s="293"/>
      <c r="T55" s="293"/>
      <c r="U55" s="293"/>
      <c r="V55" s="293"/>
      <c r="W55" s="293"/>
      <c r="X55" s="293"/>
      <c r="Y55" s="160"/>
      <c r="Z55" s="116"/>
      <c r="AA55" s="296"/>
      <c r="AB55" s="1217"/>
      <c r="AC55" s="1218"/>
      <c r="AD55" s="1218"/>
      <c r="AE55" s="1218"/>
      <c r="AF55" s="1218"/>
      <c r="AG55" s="1218"/>
      <c r="AH55" s="1218"/>
      <c r="AI55" s="1218"/>
      <c r="AJ55" s="296"/>
      <c r="AK55" s="296"/>
      <c r="AL55" s="296"/>
      <c r="AM55" s="296"/>
      <c r="AN55" s="296"/>
      <c r="AO55" s="296"/>
      <c r="AP55" s="296"/>
      <c r="AQ55" s="296"/>
      <c r="AR55" s="296"/>
      <c r="AS55" s="296"/>
      <c r="AT55" s="296"/>
      <c r="AU55" s="295"/>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row>
    <row r="56" spans="1:82" ht="15" customHeight="1" x14ac:dyDescent="0.25">
      <c r="A56" s="179"/>
      <c r="D56" s="1210" t="s">
        <v>270</v>
      </c>
      <c r="E56" s="1210"/>
      <c r="F56" s="1210"/>
      <c r="G56" s="1210"/>
      <c r="H56" s="1210"/>
      <c r="I56" s="1210"/>
      <c r="J56" s="1210"/>
      <c r="K56" s="1210"/>
      <c r="L56" s="1210"/>
      <c r="M56" s="1210"/>
      <c r="N56" s="1210"/>
      <c r="O56" s="1210"/>
      <c r="P56" s="1210"/>
      <c r="Q56" s="1210"/>
      <c r="R56" s="1210"/>
      <c r="S56" s="1210"/>
      <c r="T56" s="1210"/>
      <c r="U56" s="1210"/>
      <c r="V56" s="1210"/>
      <c r="W56" s="1210"/>
      <c r="X56" s="1210"/>
      <c r="AA56" s="296"/>
      <c r="AB56" s="296"/>
      <c r="AC56" s="296"/>
      <c r="AD56" s="299"/>
      <c r="AE56" s="298" t="s">
        <v>311</v>
      </c>
      <c r="AF56" s="296"/>
      <c r="AG56" s="296"/>
      <c r="AH56" s="296"/>
      <c r="AI56" s="296"/>
      <c r="AJ56" s="296"/>
      <c r="AK56" s="296"/>
      <c r="AL56" s="296"/>
      <c r="AM56" s="296"/>
      <c r="AN56" s="296"/>
      <c r="AO56" s="296"/>
      <c r="AP56" s="296"/>
      <c r="AQ56" s="296"/>
      <c r="AR56" s="296"/>
      <c r="AS56" s="296"/>
      <c r="AT56" s="296"/>
      <c r="AU56" s="295"/>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row>
    <row r="57" spans="1:82" ht="6.75" customHeight="1" x14ac:dyDescent="0.25">
      <c r="A57" s="297"/>
      <c r="B57" s="105"/>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6"/>
      <c r="AN57" s="296"/>
      <c r="AO57" s="296"/>
      <c r="AP57" s="296"/>
      <c r="AQ57" s="296"/>
      <c r="AR57" s="296"/>
      <c r="AS57" s="296"/>
      <c r="AT57" s="296"/>
      <c r="AU57" s="295"/>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row>
    <row r="58" spans="1:82" ht="18" customHeight="1" x14ac:dyDescent="0.25">
      <c r="A58" s="297"/>
      <c r="B58" s="105"/>
      <c r="C58" s="296"/>
      <c r="D58" s="1221"/>
      <c r="E58" s="1060"/>
      <c r="F58" s="1060"/>
      <c r="G58" s="1060"/>
      <c r="H58" s="1060"/>
      <c r="I58" s="1060"/>
      <c r="J58" s="1060"/>
      <c r="K58" s="1060"/>
      <c r="L58" s="1060"/>
      <c r="M58" s="1060"/>
      <c r="N58" s="1060"/>
      <c r="O58" s="1060"/>
      <c r="P58" s="1060"/>
      <c r="Q58" s="1060"/>
      <c r="R58" s="1060"/>
      <c r="S58" s="1060"/>
      <c r="T58" s="1060"/>
      <c r="U58" s="1060"/>
      <c r="V58" s="1060"/>
      <c r="W58" s="1060"/>
      <c r="X58" s="1060"/>
      <c r="Y58" s="296"/>
      <c r="Z58" s="296"/>
      <c r="AA58" s="296"/>
      <c r="AB58" s="296"/>
      <c r="AC58" s="296"/>
      <c r="AD58" s="296"/>
      <c r="AE58" s="296"/>
      <c r="AF58" s="296"/>
      <c r="AG58" s="296"/>
      <c r="AH58" s="296"/>
      <c r="AI58" s="296"/>
      <c r="AJ58" s="296"/>
      <c r="AK58" s="296"/>
      <c r="AL58" s="296"/>
      <c r="AM58" s="296"/>
      <c r="AN58" s="296"/>
      <c r="AO58" s="296"/>
      <c r="AP58" s="296"/>
      <c r="AQ58" s="296"/>
      <c r="AR58" s="296"/>
      <c r="AS58" s="296"/>
      <c r="AT58" s="296"/>
      <c r="AU58" s="295"/>
      <c r="AV58" s="160"/>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row>
    <row r="59" spans="1:82" ht="15" customHeight="1" x14ac:dyDescent="0.25">
      <c r="A59" s="297"/>
      <c r="B59" s="105"/>
      <c r="C59" s="296"/>
      <c r="D59" s="296"/>
      <c r="E59" s="296"/>
      <c r="F59" s="296"/>
      <c r="G59" s="296"/>
      <c r="H59" s="296"/>
      <c r="I59" s="296"/>
      <c r="J59" s="296"/>
      <c r="K59" s="296"/>
      <c r="L59" s="296"/>
      <c r="M59" s="296"/>
      <c r="N59" s="205" t="s">
        <v>418</v>
      </c>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5"/>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row>
    <row r="60" spans="1:82" ht="3.75" customHeight="1" x14ac:dyDescent="0.2">
      <c r="A60" s="177"/>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294"/>
      <c r="AF60" s="294"/>
      <c r="AG60" s="294"/>
      <c r="AH60" s="294"/>
      <c r="AI60" s="294"/>
      <c r="AJ60" s="294"/>
      <c r="AK60" s="294"/>
      <c r="AL60" s="294"/>
      <c r="AM60" s="293"/>
      <c r="AN60" s="293"/>
      <c r="AO60" s="293"/>
      <c r="AP60" s="293"/>
      <c r="AQ60" s="293"/>
      <c r="AR60" s="293"/>
      <c r="AS60" s="293"/>
      <c r="AT60" s="293"/>
      <c r="AU60" s="292"/>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row>
    <row r="61" spans="1:82" ht="15" x14ac:dyDescent="0.2">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row>
    <row r="62" spans="1:82" ht="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row>
    <row r="63" spans="1:82" ht="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row>
    <row r="64" spans="1:82" ht="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row>
    <row r="65" spans="1:82" ht="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row>
    <row r="66" spans="1:82"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row>
    <row r="67" spans="1:82"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row>
    <row r="68" spans="1:82"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row>
    <row r="69" spans="1:82"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row>
    <row r="70" spans="1:82"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row>
    <row r="71" spans="1:82"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row>
    <row r="72" spans="1:82"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row>
    <row r="73" spans="1:82"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row>
    <row r="74" spans="1:82"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row>
    <row r="75" spans="1:82"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row>
    <row r="76" spans="1:82"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row>
    <row r="77" spans="1:82"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row>
    <row r="78" spans="1:82"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row>
    <row r="79" spans="1:82"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row>
    <row r="80" spans="1:82"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row>
    <row r="81" spans="1:82"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row>
    <row r="82" spans="1:82"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row>
    <row r="83" spans="1:82"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row>
    <row r="84" spans="1:82"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row>
    <row r="85" spans="1:82"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row>
    <row r="86" spans="1:82"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row>
    <row r="87" spans="1:82"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row>
    <row r="88" spans="1:82"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row>
    <row r="89" spans="1:82"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row>
    <row r="90" spans="1:82"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row>
    <row r="91" spans="1:82"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row>
    <row r="92" spans="1:82"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row>
    <row r="93" spans="1:82"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row>
    <row r="94" spans="1:82"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row>
    <row r="95" spans="1:82"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row>
    <row r="96" spans="1:82"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row>
    <row r="97" spans="1:82"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row>
    <row r="98" spans="1:82"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row>
    <row r="99" spans="1:82"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row>
    <row r="100" spans="1:82"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row>
    <row r="101" spans="1:82"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row>
    <row r="102" spans="1:82"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row>
    <row r="103" spans="1:82"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row>
    <row r="104" spans="1:82"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row>
    <row r="105" spans="1:82"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row>
    <row r="106" spans="1:82"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row>
    <row r="107" spans="1:82"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row>
    <row r="108" spans="1:82"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row>
    <row r="109" spans="1:82"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row>
    <row r="110" spans="1:82"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row>
    <row r="111" spans="1:82"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row>
    <row r="112" spans="1:82"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row>
    <row r="113" spans="1:82"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row>
    <row r="114" spans="1:82"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row>
    <row r="115" spans="1:82"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row>
    <row r="116" spans="1:82"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row>
    <row r="117" spans="1:82"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row>
    <row r="118" spans="1:82"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row>
    <row r="119" spans="1:82"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row>
    <row r="120" spans="1:82"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row>
    <row r="121" spans="1:82"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row>
    <row r="122" spans="1:82"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row>
    <row r="123" spans="1:82"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row>
    <row r="124" spans="1:82"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row>
    <row r="125" spans="1:82"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row>
    <row r="126" spans="1:82"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row>
    <row r="127" spans="1:82"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row>
    <row r="128" spans="1:82"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row>
    <row r="129" spans="1:82"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row>
    <row r="130" spans="1:82"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row>
    <row r="131" spans="1:82"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row>
    <row r="132" spans="1:82"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row>
    <row r="133" spans="1:82"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row>
    <row r="134" spans="1:82"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row>
    <row r="135" spans="1:82"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row>
    <row r="136" spans="1:82"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row>
    <row r="137" spans="1:82"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row>
    <row r="138" spans="1:82"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row>
    <row r="139" spans="1:82"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row>
    <row r="140" spans="1:82"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row>
    <row r="141" spans="1:82"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row>
    <row r="142" spans="1:82"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row>
    <row r="143" spans="1:82"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row>
    <row r="144" spans="1:82"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row>
    <row r="145" spans="1:82"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row>
    <row r="146" spans="1:82"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row>
    <row r="147" spans="1:82"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row>
    <row r="148" spans="1:82"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row>
    <row r="149" spans="1:82"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row>
    <row r="150" spans="1:82"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row>
    <row r="151" spans="1:82"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row>
    <row r="152" spans="1:82"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row>
    <row r="153" spans="1:82"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row>
    <row r="154" spans="1:82"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row>
    <row r="155" spans="1:82"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row>
    <row r="156" spans="1:82"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row>
    <row r="157" spans="1:82"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row>
    <row r="158" spans="1:82"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row>
    <row r="159" spans="1:82"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row>
    <row r="160" spans="1:82"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row>
    <row r="161" spans="1:82"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row>
    <row r="162" spans="1:82"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row>
    <row r="163" spans="1:82"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row>
    <row r="164" spans="1:82"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row>
    <row r="165" spans="1:82"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row>
    <row r="166" spans="1:82"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row>
    <row r="167" spans="1:82"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row>
    <row r="168" spans="1:82"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row>
    <row r="169" spans="1:82"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row>
    <row r="170" spans="1:82"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row>
    <row r="171" spans="1:82"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row>
    <row r="172" spans="1:82"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row>
    <row r="173" spans="1:82"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row>
    <row r="174" spans="1:82"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row>
    <row r="175" spans="1:82"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row>
    <row r="176" spans="1:82"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row>
    <row r="177" spans="1:82"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row>
    <row r="178" spans="1:82"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row>
    <row r="179" spans="1:82"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row>
    <row r="180" spans="1:82"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row>
    <row r="181" spans="1:82"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row>
    <row r="182" spans="1:82"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row>
    <row r="183" spans="1:82"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row>
    <row r="184" spans="1:82"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row>
    <row r="185" spans="1:82"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row>
    <row r="186" spans="1:82"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row>
    <row r="187" spans="1:82"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row>
    <row r="188" spans="1:82"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row>
    <row r="189" spans="1:82"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row>
    <row r="190" spans="1:82"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row>
    <row r="191" spans="1:82"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row>
    <row r="192" spans="1:82"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row>
    <row r="193" spans="1:82"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row>
    <row r="194" spans="1:82"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row>
    <row r="195" spans="1:82"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row>
    <row r="196" spans="1:82"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row>
    <row r="197" spans="1:82"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row>
    <row r="198" spans="1:82"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row>
    <row r="199" spans="1:82"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row>
    <row r="200" spans="1:82"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row>
    <row r="201" spans="1:82"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row>
    <row r="202" spans="1:82"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row>
    <row r="203" spans="1:82"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row>
    <row r="204" spans="1:82"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row>
    <row r="205" spans="1:82"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row>
    <row r="206" spans="1:82"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row>
    <row r="207" spans="1:82"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row>
    <row r="208" spans="1:82"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row>
    <row r="209" spans="1:82"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row>
    <row r="210" spans="1:82"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row>
    <row r="211" spans="1:82"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row>
    <row r="212" spans="1:82"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row>
    <row r="213" spans="1:82"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row>
    <row r="214" spans="1:82"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row>
    <row r="215" spans="1:82"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row>
    <row r="216" spans="1:82"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row>
    <row r="217" spans="1:82"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row>
    <row r="218" spans="1:82"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row>
    <row r="219" spans="1:82"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row>
    <row r="220" spans="1:82"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row>
    <row r="221" spans="1:82"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row>
    <row r="222" spans="1:82"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row>
    <row r="223" spans="1:82"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row>
    <row r="224" spans="1:82"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row>
    <row r="225" spans="1:82"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row>
    <row r="226" spans="1:82"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row>
    <row r="227" spans="1:82"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row>
    <row r="228" spans="1:82"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row>
    <row r="229" spans="1:82"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row>
    <row r="230" spans="1:82"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row>
    <row r="231" spans="1:82"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row>
    <row r="232" spans="1:82"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row>
    <row r="233" spans="1:82"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row>
    <row r="234" spans="1:82"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row>
    <row r="235" spans="1:82"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row>
    <row r="236" spans="1:82"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row>
    <row r="237" spans="1:82"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row>
    <row r="238" spans="1:82"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row>
    <row r="239" spans="1:82"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row>
    <row r="240" spans="1:82"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row>
    <row r="241" spans="1:82"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row>
  </sheetData>
  <sheetProtection algorithmName="SHA-512" hashValue="pdAO+xb6zuzdsHdo0+LSoYlXxs46ffv16/Ty47b3BQ1LX6rz6kfBXkT1k2BsAUOVUxZnjGBJzv9zqR7zycRysA==" saltValue="OWoDDdLeAPtdB15z4oBmRQ=="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1">
    <mergeCell ref="B21:J22"/>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T41:AU41"/>
    <mergeCell ref="D34:X34"/>
    <mergeCell ref="K23:V23"/>
    <mergeCell ref="K25:R25"/>
    <mergeCell ref="W25:AB25"/>
    <mergeCell ref="K27:R27"/>
    <mergeCell ref="A29:AU31"/>
    <mergeCell ref="AB33:AI33"/>
  </mergeCells>
  <printOptions horizontalCentered="1" verticalCentered="1"/>
  <pageMargins left="0.2" right="0.2" top="0.25" bottom="0.25" header="0.3" footer="0.3"/>
  <pageSetup scale="77"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250" t="s">
        <v>58</v>
      </c>
      <c r="B1" s="1251"/>
      <c r="C1" s="1251"/>
      <c r="D1" s="1255" t="s">
        <v>419</v>
      </c>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256"/>
      <c r="AR1" s="1256"/>
      <c r="AS1" s="1256"/>
      <c r="AT1" s="1256"/>
      <c r="AU1" s="1256"/>
      <c r="AV1" s="1257"/>
    </row>
    <row r="2" spans="1:48" s="4" customFormat="1" x14ac:dyDescent="0.2">
      <c r="A2" s="1252"/>
      <c r="B2" s="1064"/>
      <c r="C2" s="1064"/>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c r="AM2" s="1258"/>
      <c r="AN2" s="1258"/>
      <c r="AO2" s="1258"/>
      <c r="AP2" s="1258"/>
      <c r="AQ2" s="1258"/>
      <c r="AR2" s="1258"/>
      <c r="AS2" s="1258"/>
      <c r="AT2" s="1258"/>
      <c r="AU2" s="1258"/>
      <c r="AV2" s="1259"/>
    </row>
    <row r="3" spans="1:48" s="4" customFormat="1" x14ac:dyDescent="0.2">
      <c r="A3" s="1252"/>
      <c r="B3" s="1064"/>
      <c r="C3" s="1064"/>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258"/>
      <c r="AM3" s="1258"/>
      <c r="AN3" s="1258"/>
      <c r="AO3" s="1258"/>
      <c r="AP3" s="1258"/>
      <c r="AQ3" s="1258"/>
      <c r="AR3" s="1258"/>
      <c r="AS3" s="1258"/>
      <c r="AT3" s="1258"/>
      <c r="AU3" s="1258"/>
      <c r="AV3" s="1259"/>
    </row>
    <row r="4" spans="1:48" s="4" customFormat="1" ht="13.5" thickBot="1" x14ac:dyDescent="0.25">
      <c r="A4" s="1253"/>
      <c r="B4" s="1254"/>
      <c r="C4" s="1254"/>
      <c r="D4" s="1260"/>
      <c r="E4" s="1260"/>
      <c r="F4" s="1260"/>
      <c r="G4" s="1260"/>
      <c r="H4" s="1260"/>
      <c r="I4" s="1260"/>
      <c r="J4" s="1260"/>
      <c r="K4" s="1260"/>
      <c r="L4" s="1260"/>
      <c r="M4" s="1260"/>
      <c r="N4" s="1260"/>
      <c r="O4" s="1260"/>
      <c r="P4" s="1260"/>
      <c r="Q4" s="1260"/>
      <c r="R4" s="1260"/>
      <c r="S4" s="1260"/>
      <c r="T4" s="1260"/>
      <c r="U4" s="1260"/>
      <c r="V4" s="1260"/>
      <c r="W4" s="1260"/>
      <c r="X4" s="1260"/>
      <c r="Y4" s="1260"/>
      <c r="Z4" s="1260"/>
      <c r="AA4" s="1260"/>
      <c r="AB4" s="1260"/>
      <c r="AC4" s="1260"/>
      <c r="AD4" s="1260"/>
      <c r="AE4" s="1260"/>
      <c r="AF4" s="1260"/>
      <c r="AG4" s="1260"/>
      <c r="AH4" s="1260"/>
      <c r="AI4" s="1260"/>
      <c r="AJ4" s="1260"/>
      <c r="AK4" s="1260"/>
      <c r="AL4" s="1260"/>
      <c r="AM4" s="1260"/>
      <c r="AN4" s="1260"/>
      <c r="AO4" s="1260"/>
      <c r="AP4" s="1260"/>
      <c r="AQ4" s="1260"/>
      <c r="AR4" s="1260"/>
      <c r="AS4" s="1260"/>
      <c r="AT4" s="1260"/>
      <c r="AU4" s="1260"/>
      <c r="AV4" s="1261"/>
    </row>
    <row r="5" spans="1:48" ht="15.75" thickTop="1" x14ac:dyDescent="0.2">
      <c r="A5" s="130"/>
      <c r="AV5" s="129"/>
    </row>
    <row r="6" spans="1:48" ht="15" x14ac:dyDescent="0.2">
      <c r="A6" s="130"/>
      <c r="B6" s="3" t="s">
        <v>420</v>
      </c>
      <c r="C6" s="3"/>
      <c r="D6" s="3"/>
      <c r="E6" s="3"/>
      <c r="F6" s="3"/>
      <c r="G6" s="1246"/>
      <c r="H6" s="1246"/>
      <c r="I6" s="1246"/>
      <c r="J6" s="1246"/>
      <c r="K6" s="1246"/>
      <c r="L6" s="1246"/>
      <c r="M6" s="1246"/>
      <c r="N6" s="1246"/>
      <c r="O6" s="1246"/>
      <c r="P6" s="1246"/>
      <c r="Q6" s="1246"/>
      <c r="R6" s="1246"/>
      <c r="S6" s="1246"/>
      <c r="T6" s="1246"/>
      <c r="U6" s="1246"/>
      <c r="V6" s="1246"/>
      <c r="W6" s="3"/>
      <c r="X6" s="3" t="s">
        <v>421</v>
      </c>
      <c r="Y6" s="3"/>
      <c r="Z6" s="3"/>
      <c r="AA6" s="3"/>
      <c r="AB6" s="3"/>
      <c r="AC6" s="1266"/>
      <c r="AD6" s="1266"/>
      <c r="AE6" s="1266"/>
      <c r="AF6" s="1266"/>
      <c r="AG6" s="1266"/>
      <c r="AH6" s="1266"/>
      <c r="AI6" s="1266"/>
      <c r="AJ6" s="1266"/>
      <c r="AK6" s="1266"/>
      <c r="AL6" s="1266"/>
      <c r="AM6" s="1266"/>
      <c r="AN6" s="1266"/>
      <c r="AO6" s="1266"/>
      <c r="AP6" s="1266"/>
      <c r="AQ6" s="1266"/>
      <c r="AR6" s="1266"/>
      <c r="AS6" s="1266"/>
      <c r="AT6" s="1266"/>
      <c r="AU6" s="1266"/>
      <c r="AV6" s="129"/>
    </row>
    <row r="7" spans="1:48" ht="15" x14ac:dyDescent="0.2">
      <c r="A7" s="130"/>
      <c r="B7" s="3" t="s">
        <v>422</v>
      </c>
      <c r="C7" s="3"/>
      <c r="D7" s="3"/>
      <c r="E7" s="3"/>
      <c r="F7" s="3"/>
      <c r="G7" s="3"/>
      <c r="H7" s="3"/>
      <c r="I7" s="1265"/>
      <c r="J7" s="1265"/>
      <c r="K7" s="1265"/>
      <c r="L7" s="1265"/>
      <c r="M7" s="1265"/>
      <c r="N7" s="1265"/>
      <c r="O7" s="1265"/>
      <c r="P7" s="1265"/>
      <c r="Q7" s="1265"/>
      <c r="R7" s="1265"/>
      <c r="S7" s="1265"/>
      <c r="T7" s="1265"/>
      <c r="U7" s="1265"/>
      <c r="V7" s="1265"/>
      <c r="W7" s="3"/>
      <c r="X7" s="147"/>
      <c r="Y7" s="146"/>
      <c r="Z7" s="146"/>
      <c r="AA7" s="146"/>
      <c r="AB7" s="3"/>
      <c r="AC7" s="3"/>
      <c r="AD7" s="1249"/>
      <c r="AE7" s="1249"/>
      <c r="AF7" s="1249"/>
      <c r="AG7" s="1249"/>
      <c r="AH7" s="1249"/>
      <c r="AI7" s="1249"/>
      <c r="AJ7" s="1249"/>
      <c r="AK7" s="1249"/>
      <c r="AL7" s="1249"/>
      <c r="AM7" s="1249"/>
      <c r="AN7" s="1249"/>
      <c r="AO7" s="1249"/>
      <c r="AP7" s="1249"/>
      <c r="AQ7" s="1249"/>
      <c r="AR7" s="1249"/>
      <c r="AS7" s="1249"/>
      <c r="AT7" s="1249"/>
      <c r="AU7" s="1249"/>
      <c r="AV7" s="129"/>
    </row>
    <row r="8" spans="1:48" ht="15" x14ac:dyDescent="0.2">
      <c r="A8" s="130"/>
      <c r="B8" s="3" t="s">
        <v>423</v>
      </c>
      <c r="C8" s="3"/>
      <c r="D8" s="3"/>
      <c r="E8" s="3"/>
      <c r="F8" s="3"/>
      <c r="G8" s="3"/>
      <c r="H8" s="1281"/>
      <c r="I8" s="1282"/>
      <c r="J8" s="1282"/>
      <c r="K8" s="1282"/>
      <c r="L8" s="1282"/>
      <c r="M8" s="1282"/>
      <c r="N8" s="1282"/>
      <c r="O8" s="1282"/>
      <c r="P8" s="1282"/>
      <c r="Q8" s="1282"/>
      <c r="R8" s="1282"/>
      <c r="S8" s="1282"/>
      <c r="T8" s="1282"/>
      <c r="U8" s="1282"/>
      <c r="V8" s="1282"/>
      <c r="W8" s="3"/>
      <c r="X8" s="3"/>
      <c r="Y8" s="3"/>
      <c r="Z8" s="3"/>
      <c r="AA8" s="3"/>
      <c r="AB8" s="3"/>
      <c r="AC8" s="3"/>
      <c r="AD8" s="1249"/>
      <c r="AE8" s="1249"/>
      <c r="AF8" s="1249"/>
      <c r="AG8" s="1249"/>
      <c r="AH8" s="1249"/>
      <c r="AI8" s="1249"/>
      <c r="AJ8" s="1249"/>
      <c r="AK8" s="1249"/>
      <c r="AL8" s="1249"/>
      <c r="AM8" s="1249"/>
      <c r="AN8" s="1249"/>
      <c r="AO8" s="1249"/>
      <c r="AP8" s="1249"/>
      <c r="AQ8" s="1249"/>
      <c r="AR8" s="1249"/>
      <c r="AS8" s="1249"/>
      <c r="AT8" s="1249"/>
      <c r="AU8" s="1249"/>
      <c r="AV8" s="129"/>
    </row>
    <row r="9" spans="1:48" ht="12" customHeight="1" x14ac:dyDescent="0.2">
      <c r="A9" s="133"/>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1"/>
    </row>
    <row r="10" spans="1:48" x14ac:dyDescent="0.2">
      <c r="A10" s="1267" t="s">
        <v>424</v>
      </c>
      <c r="B10" s="1268"/>
      <c r="C10" s="1268"/>
      <c r="D10" s="1268"/>
      <c r="E10" s="1268"/>
      <c r="F10" s="1268"/>
      <c r="G10" s="1268"/>
      <c r="H10" s="1268"/>
      <c r="I10" s="1268"/>
      <c r="J10" s="1268"/>
      <c r="K10" s="1268"/>
      <c r="L10" s="1268"/>
      <c r="M10" s="1268"/>
      <c r="N10" s="1268"/>
      <c r="O10" s="1268"/>
      <c r="P10" s="1268"/>
      <c r="Q10" s="1268"/>
      <c r="R10" s="1268"/>
      <c r="S10" s="1268"/>
      <c r="T10" s="1268"/>
      <c r="U10" s="1268"/>
      <c r="V10" s="1268"/>
      <c r="W10" s="1268"/>
      <c r="X10" s="1269"/>
      <c r="Y10" s="1267" t="s">
        <v>425</v>
      </c>
      <c r="Z10" s="1268"/>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9"/>
    </row>
    <row r="11" spans="1:48" x14ac:dyDescent="0.2">
      <c r="A11" s="1270"/>
      <c r="B11" s="1271"/>
      <c r="C11" s="1271"/>
      <c r="D11" s="1271"/>
      <c r="E11" s="1271"/>
      <c r="F11" s="1271"/>
      <c r="G11" s="1271"/>
      <c r="H11" s="1271"/>
      <c r="I11" s="1271"/>
      <c r="J11" s="1271"/>
      <c r="K11" s="1271"/>
      <c r="L11" s="1271"/>
      <c r="M11" s="1271"/>
      <c r="N11" s="1271"/>
      <c r="O11" s="1271"/>
      <c r="P11" s="1271"/>
      <c r="Q11" s="1271"/>
      <c r="R11" s="1271"/>
      <c r="S11" s="1271"/>
      <c r="T11" s="1271"/>
      <c r="U11" s="1271"/>
      <c r="V11" s="1271"/>
      <c r="W11" s="1271"/>
      <c r="X11" s="1272"/>
      <c r="Y11" s="1270"/>
      <c r="Z11" s="1271"/>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2"/>
    </row>
    <row r="12" spans="1:48" ht="15" x14ac:dyDescent="0.2">
      <c r="A12" s="145"/>
      <c r="B12" s="128" t="s">
        <v>426</v>
      </c>
      <c r="C12" s="128"/>
      <c r="D12" s="128"/>
      <c r="E12" s="128"/>
      <c r="F12" s="128"/>
      <c r="G12" s="128"/>
      <c r="H12" s="128"/>
      <c r="I12" s="128"/>
      <c r="J12" s="128"/>
      <c r="K12" s="128"/>
      <c r="L12" s="128"/>
      <c r="M12" s="128"/>
      <c r="N12" s="128"/>
      <c r="O12" s="145"/>
      <c r="P12" s="128"/>
      <c r="Q12" s="128"/>
      <c r="R12" s="128"/>
      <c r="S12" s="144"/>
      <c r="T12" s="145"/>
      <c r="U12" s="128"/>
      <c r="V12" s="128"/>
      <c r="W12" s="128"/>
      <c r="X12" s="144"/>
      <c r="Y12" s="128"/>
      <c r="Z12" s="128" t="s">
        <v>427</v>
      </c>
      <c r="AA12" s="128"/>
      <c r="AB12" s="128"/>
      <c r="AC12" s="128"/>
      <c r="AD12" s="128"/>
      <c r="AE12" s="128"/>
      <c r="AF12" s="128"/>
      <c r="AG12" s="128"/>
      <c r="AH12" s="128"/>
      <c r="AI12" s="128"/>
      <c r="AJ12" s="128"/>
      <c r="AK12" s="128"/>
      <c r="AL12" s="128"/>
      <c r="AM12" s="145"/>
      <c r="AN12" s="128"/>
      <c r="AO12" s="128"/>
      <c r="AP12" s="128"/>
      <c r="AQ12" s="144"/>
      <c r="AR12" s="1234"/>
      <c r="AS12" s="1235"/>
      <c r="AT12" s="1235"/>
      <c r="AU12" s="1235"/>
      <c r="AV12" s="1236"/>
    </row>
    <row r="13" spans="1:48" ht="15" customHeight="1" x14ac:dyDescent="0.2">
      <c r="A13" s="130"/>
      <c r="B13" s="3" t="s">
        <v>428</v>
      </c>
      <c r="C13" s="3"/>
      <c r="D13" s="3"/>
      <c r="E13" s="3"/>
      <c r="F13" s="3"/>
      <c r="G13" s="3"/>
      <c r="H13" s="3"/>
      <c r="I13" s="3"/>
      <c r="J13" s="3"/>
      <c r="K13" s="3"/>
      <c r="L13" s="3"/>
      <c r="M13" s="3"/>
      <c r="N13" s="3"/>
      <c r="O13" s="1262" t="s">
        <v>429</v>
      </c>
      <c r="P13" s="1263"/>
      <c r="Q13" s="1263"/>
      <c r="R13" s="1263"/>
      <c r="S13" s="1264"/>
      <c r="T13" s="143"/>
      <c r="U13" s="134"/>
      <c r="V13" s="134"/>
      <c r="W13" s="134"/>
      <c r="X13" s="142"/>
      <c r="Y13" s="3"/>
      <c r="Z13" s="3" t="s">
        <v>430</v>
      </c>
      <c r="AA13" s="3"/>
      <c r="AB13" s="3"/>
      <c r="AC13" s="3"/>
      <c r="AD13" s="3"/>
      <c r="AE13" s="3"/>
      <c r="AF13" s="3"/>
      <c r="AG13" s="3"/>
      <c r="AH13" s="3"/>
      <c r="AI13" s="3"/>
      <c r="AJ13" s="3"/>
      <c r="AK13" s="3"/>
      <c r="AL13" s="3"/>
      <c r="AM13" s="143"/>
      <c r="AN13" s="134"/>
      <c r="AO13" s="134"/>
      <c r="AP13" s="134"/>
      <c r="AQ13" s="142"/>
      <c r="AR13" s="1234"/>
      <c r="AS13" s="1235"/>
      <c r="AT13" s="1235"/>
      <c r="AU13" s="1235"/>
      <c r="AV13" s="1236"/>
    </row>
    <row r="14" spans="1:48" ht="15" customHeight="1" x14ac:dyDescent="0.2">
      <c r="A14" s="130"/>
      <c r="B14" s="1246"/>
      <c r="C14" s="1246"/>
      <c r="D14" s="1246"/>
      <c r="E14" s="1246"/>
      <c r="F14" s="1246"/>
      <c r="G14" s="1246"/>
      <c r="H14" s="1246"/>
      <c r="I14" s="1246"/>
      <c r="J14" s="1246"/>
      <c r="K14" s="1246"/>
      <c r="L14" s="1246"/>
      <c r="M14" s="3"/>
      <c r="N14" s="3"/>
      <c r="O14" s="1243"/>
      <c r="P14" s="1247"/>
      <c r="Q14" s="1247"/>
      <c r="R14" s="1247"/>
      <c r="S14" s="1248"/>
      <c r="T14" s="143"/>
      <c r="U14" s="134"/>
      <c r="V14" s="134"/>
      <c r="W14" s="134"/>
      <c r="X14" s="142"/>
      <c r="Y14" s="3"/>
      <c r="Z14" s="3" t="s">
        <v>431</v>
      </c>
      <c r="AA14" s="3"/>
      <c r="AB14" s="3"/>
      <c r="AC14" s="3"/>
      <c r="AD14" s="3"/>
      <c r="AE14" s="3"/>
      <c r="AF14" s="3"/>
      <c r="AG14" s="3"/>
      <c r="AH14" s="3"/>
      <c r="AI14" s="3"/>
      <c r="AJ14" s="3"/>
      <c r="AK14" s="3"/>
      <c r="AL14" s="3"/>
      <c r="AM14" s="143"/>
      <c r="AN14" s="134"/>
      <c r="AO14" s="134"/>
      <c r="AP14" s="134"/>
      <c r="AQ14" s="142"/>
      <c r="AR14" s="143"/>
      <c r="AS14" s="134"/>
      <c r="AT14" s="134"/>
      <c r="AU14" s="134"/>
      <c r="AV14" s="142"/>
    </row>
    <row r="15" spans="1:48" ht="15" customHeight="1" x14ac:dyDescent="0.2">
      <c r="A15" s="130"/>
      <c r="B15" s="1246"/>
      <c r="C15" s="1246"/>
      <c r="D15" s="1246"/>
      <c r="E15" s="1246"/>
      <c r="F15" s="1246"/>
      <c r="G15" s="1246"/>
      <c r="H15" s="1246"/>
      <c r="I15" s="1246"/>
      <c r="J15" s="1246"/>
      <c r="K15" s="1246"/>
      <c r="L15" s="1246"/>
      <c r="M15" s="3"/>
      <c r="N15" s="3"/>
      <c r="O15" s="1243"/>
      <c r="P15" s="1247"/>
      <c r="Q15" s="1247"/>
      <c r="R15" s="1247"/>
      <c r="S15" s="1248"/>
      <c r="T15" s="143"/>
      <c r="U15" s="134"/>
      <c r="V15" s="134"/>
      <c r="W15" s="134"/>
      <c r="X15" s="142"/>
      <c r="Y15" s="3"/>
      <c r="Z15" s="3" t="s">
        <v>432</v>
      </c>
      <c r="AA15" s="3"/>
      <c r="AB15" s="3"/>
      <c r="AC15" s="3"/>
      <c r="AD15" s="3"/>
      <c r="AE15" s="3"/>
      <c r="AF15" s="3"/>
      <c r="AG15" s="3"/>
      <c r="AH15" s="3"/>
      <c r="AI15" s="3"/>
      <c r="AJ15" s="3"/>
      <c r="AK15" s="3"/>
      <c r="AL15" s="3"/>
      <c r="AM15" s="143"/>
      <c r="AN15" s="134"/>
      <c r="AO15" s="134"/>
      <c r="AP15" s="134"/>
      <c r="AQ15" s="142"/>
      <c r="AR15" s="1243"/>
      <c r="AS15" s="1244"/>
      <c r="AT15" s="1244"/>
      <c r="AU15" s="1244"/>
      <c r="AV15" s="1245"/>
    </row>
    <row r="16" spans="1:48" ht="15" customHeight="1" x14ac:dyDescent="0.2">
      <c r="A16" s="130"/>
      <c r="B16" s="1246"/>
      <c r="C16" s="1246"/>
      <c r="D16" s="1246"/>
      <c r="E16" s="1246"/>
      <c r="F16" s="1246"/>
      <c r="G16" s="1246"/>
      <c r="H16" s="1246"/>
      <c r="I16" s="1246"/>
      <c r="J16" s="1246"/>
      <c r="K16" s="1246"/>
      <c r="L16" s="1246"/>
      <c r="M16" s="3"/>
      <c r="N16" s="3"/>
      <c r="O16" s="1243"/>
      <c r="P16" s="1247"/>
      <c r="Q16" s="1247"/>
      <c r="R16" s="1247"/>
      <c r="S16" s="1248"/>
      <c r="T16" s="143"/>
      <c r="U16" s="134"/>
      <c r="V16" s="134"/>
      <c r="W16" s="134"/>
      <c r="X16" s="142"/>
      <c r="Y16" s="3"/>
      <c r="Z16" s="3" t="s">
        <v>431</v>
      </c>
      <c r="AA16" s="3"/>
      <c r="AB16" s="3"/>
      <c r="AC16" s="3"/>
      <c r="AD16" s="3"/>
      <c r="AE16" s="3"/>
      <c r="AF16" s="3"/>
      <c r="AG16" s="3"/>
      <c r="AH16" s="3"/>
      <c r="AI16" s="3"/>
      <c r="AJ16" s="3"/>
      <c r="AK16" s="3"/>
      <c r="AL16" s="3"/>
      <c r="AM16" s="143"/>
      <c r="AN16" s="134"/>
      <c r="AO16" s="134"/>
      <c r="AP16" s="134"/>
      <c r="AQ16" s="142"/>
      <c r="AR16" s="143"/>
      <c r="AS16" s="134"/>
      <c r="AT16" s="134"/>
      <c r="AU16" s="134"/>
      <c r="AV16" s="142"/>
    </row>
    <row r="17" spans="1:84" ht="15" customHeight="1" x14ac:dyDescent="0.2">
      <c r="A17" s="130"/>
      <c r="B17" s="1246"/>
      <c r="C17" s="1246"/>
      <c r="D17" s="1246"/>
      <c r="E17" s="1246"/>
      <c r="F17" s="1246"/>
      <c r="G17" s="1246"/>
      <c r="H17" s="1246"/>
      <c r="I17" s="1246"/>
      <c r="J17" s="1246"/>
      <c r="K17" s="1246"/>
      <c r="L17" s="1246"/>
      <c r="M17" s="3"/>
      <c r="N17" s="3"/>
      <c r="O17" s="1243"/>
      <c r="P17" s="1247"/>
      <c r="Q17" s="1247"/>
      <c r="R17" s="1247"/>
      <c r="S17" s="1248"/>
      <c r="T17" s="1243"/>
      <c r="U17" s="1244"/>
      <c r="V17" s="1244"/>
      <c r="W17" s="1244"/>
      <c r="X17" s="1245"/>
      <c r="Y17" s="3"/>
      <c r="Z17" s="3" t="s">
        <v>433</v>
      </c>
      <c r="AA17" s="3"/>
      <c r="AB17" s="3"/>
      <c r="AC17" s="3"/>
      <c r="AD17" s="3"/>
      <c r="AE17" s="3"/>
      <c r="AF17" s="3"/>
      <c r="AG17" s="3"/>
      <c r="AH17" s="3"/>
      <c r="AI17" s="3"/>
      <c r="AJ17" s="3"/>
      <c r="AK17" s="3"/>
      <c r="AL17" s="3"/>
      <c r="AM17" s="143"/>
      <c r="AN17" s="134"/>
      <c r="AO17" s="134"/>
      <c r="AP17" s="134"/>
      <c r="AQ17" s="142"/>
      <c r="AR17" s="143"/>
      <c r="AS17" s="134"/>
      <c r="AT17" s="134"/>
      <c r="AU17" s="134"/>
      <c r="AV17" s="14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0"/>
      <c r="B18" s="3"/>
      <c r="C18" s="3"/>
      <c r="D18" s="3"/>
      <c r="E18" s="3"/>
      <c r="F18" s="3"/>
      <c r="G18" s="3"/>
      <c r="H18" s="3"/>
      <c r="I18" s="3"/>
      <c r="J18" s="3"/>
      <c r="K18" s="3"/>
      <c r="L18" s="3"/>
      <c r="M18" s="3"/>
      <c r="N18" s="3"/>
      <c r="O18" s="143"/>
      <c r="P18" s="134"/>
      <c r="Q18" s="134"/>
      <c r="R18" s="134"/>
      <c r="S18" s="142"/>
      <c r="T18" s="143"/>
      <c r="U18" s="134"/>
      <c r="V18" s="134"/>
      <c r="W18" s="134"/>
      <c r="X18" s="142"/>
      <c r="Y18" s="3"/>
      <c r="Z18" s="1246"/>
      <c r="AA18" s="1246"/>
      <c r="AB18" s="1246"/>
      <c r="AC18" s="1246"/>
      <c r="AD18" s="1246"/>
      <c r="AE18" s="1246"/>
      <c r="AF18" s="1246"/>
      <c r="AG18" s="1246"/>
      <c r="AH18" s="1246"/>
      <c r="AI18" s="1246"/>
      <c r="AJ18" s="1246"/>
      <c r="AK18" s="1246"/>
      <c r="AL18" s="3"/>
      <c r="AM18" s="143"/>
      <c r="AN18" s="134"/>
      <c r="AO18" s="134"/>
      <c r="AP18" s="134"/>
      <c r="AQ18" s="142"/>
      <c r="AR18" s="1243"/>
      <c r="AS18" s="1244"/>
      <c r="AT18" s="1244"/>
      <c r="AU18" s="1244"/>
      <c r="AV18" s="124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0"/>
      <c r="B19" s="3" t="s">
        <v>434</v>
      </c>
      <c r="C19" s="3"/>
      <c r="D19" s="3"/>
      <c r="E19" s="3"/>
      <c r="F19" s="3"/>
      <c r="G19" s="3"/>
      <c r="H19" s="3"/>
      <c r="I19" s="3"/>
      <c r="J19" s="3"/>
      <c r="K19" s="3"/>
      <c r="L19" s="3"/>
      <c r="M19" s="3"/>
      <c r="N19" s="129"/>
      <c r="O19" s="1243"/>
      <c r="P19" s="1247"/>
      <c r="Q19" s="1247"/>
      <c r="R19" s="1247"/>
      <c r="S19" s="1248"/>
      <c r="T19" s="1243"/>
      <c r="U19" s="1244"/>
      <c r="V19" s="1244"/>
      <c r="W19" s="1244"/>
      <c r="X19" s="1245"/>
      <c r="Y19" s="3"/>
      <c r="Z19" s="1246"/>
      <c r="AA19" s="1246"/>
      <c r="AB19" s="1246"/>
      <c r="AC19" s="1246"/>
      <c r="AD19" s="1246"/>
      <c r="AE19" s="1246"/>
      <c r="AF19" s="1246"/>
      <c r="AG19" s="1246"/>
      <c r="AH19" s="1246"/>
      <c r="AI19" s="1246"/>
      <c r="AJ19" s="1246"/>
      <c r="AK19" s="1246"/>
      <c r="AL19" s="3"/>
      <c r="AM19" s="143"/>
      <c r="AN19" s="134"/>
      <c r="AO19" s="134"/>
      <c r="AP19" s="134"/>
      <c r="AQ19" s="142"/>
      <c r="AR19" s="1243"/>
      <c r="AS19" s="1244"/>
      <c r="AT19" s="1244"/>
      <c r="AU19" s="1244"/>
      <c r="AV19" s="124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0"/>
      <c r="B20" s="3"/>
      <c r="C20" s="3" t="s">
        <v>435</v>
      </c>
      <c r="D20" s="3"/>
      <c r="E20" s="3"/>
      <c r="F20" s="3"/>
      <c r="G20" s="3"/>
      <c r="H20" s="3"/>
      <c r="I20" s="3"/>
      <c r="J20" s="3"/>
      <c r="K20" s="3"/>
      <c r="L20" s="3"/>
      <c r="M20" s="3"/>
      <c r="N20" s="129"/>
      <c r="O20" s="18"/>
      <c r="P20" s="18"/>
      <c r="Q20" s="18"/>
      <c r="R20" s="18"/>
      <c r="S20" s="18"/>
      <c r="T20" s="143"/>
      <c r="U20" s="134"/>
      <c r="V20" s="134"/>
      <c r="W20" s="134"/>
      <c r="X20" s="142"/>
      <c r="Y20" s="3"/>
      <c r="Z20" s="3" t="s">
        <v>436</v>
      </c>
      <c r="AA20" s="3"/>
      <c r="AB20" s="3"/>
      <c r="AC20" s="3"/>
      <c r="AD20" s="3"/>
      <c r="AE20" s="3"/>
      <c r="AF20" s="3"/>
      <c r="AG20" s="3"/>
      <c r="AH20" s="3"/>
      <c r="AI20" s="3"/>
      <c r="AJ20" s="3"/>
      <c r="AK20" s="3"/>
      <c r="AL20" s="3"/>
      <c r="AM20" s="143"/>
      <c r="AN20" s="134"/>
      <c r="AO20" s="134"/>
      <c r="AP20" s="134"/>
      <c r="AQ20" s="142"/>
      <c r="AR20" s="143"/>
      <c r="AS20" s="134"/>
      <c r="AT20" s="134"/>
      <c r="AU20" s="134"/>
      <c r="AV20" s="14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0"/>
      <c r="B21" s="3" t="s">
        <v>437</v>
      </c>
      <c r="C21" s="3"/>
      <c r="D21" s="3"/>
      <c r="E21" s="3"/>
      <c r="F21" s="3"/>
      <c r="G21" s="3"/>
      <c r="H21" s="3"/>
      <c r="I21" s="3"/>
      <c r="J21" s="3"/>
      <c r="K21" s="3"/>
      <c r="L21" s="3"/>
      <c r="M21" s="3"/>
      <c r="N21" s="129"/>
      <c r="O21" s="1243"/>
      <c r="P21" s="1247"/>
      <c r="Q21" s="1247"/>
      <c r="R21" s="1247"/>
      <c r="S21" s="1248"/>
      <c r="T21" s="143"/>
      <c r="U21" s="134"/>
      <c r="V21" s="134"/>
      <c r="W21" s="134"/>
      <c r="X21" s="142"/>
      <c r="Y21" s="3"/>
      <c r="Z21" s="1246"/>
      <c r="AA21" s="1246"/>
      <c r="AB21" s="1246"/>
      <c r="AC21" s="1246"/>
      <c r="AD21" s="1246"/>
      <c r="AE21" s="1246"/>
      <c r="AF21" s="1246"/>
      <c r="AG21" s="1246"/>
      <c r="AH21" s="1246"/>
      <c r="AI21" s="1246"/>
      <c r="AJ21" s="1246"/>
      <c r="AK21" s="1246"/>
      <c r="AL21" s="3"/>
      <c r="AM21" s="143"/>
      <c r="AN21" s="134"/>
      <c r="AO21" s="134"/>
      <c r="AP21" s="134"/>
      <c r="AQ21" s="142"/>
      <c r="AR21" s="1243"/>
      <c r="AS21" s="1244"/>
      <c r="AT21" s="1244"/>
      <c r="AU21" s="1244"/>
      <c r="AV21" s="124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0"/>
      <c r="B22" s="3"/>
      <c r="C22" s="3" t="s">
        <v>438</v>
      </c>
      <c r="D22" s="3"/>
      <c r="E22" s="3"/>
      <c r="F22" s="3"/>
      <c r="G22" s="3"/>
      <c r="H22" s="3"/>
      <c r="I22" s="3"/>
      <c r="J22" s="3"/>
      <c r="K22" s="3"/>
      <c r="L22" s="3"/>
      <c r="M22" s="3"/>
      <c r="N22" s="129"/>
      <c r="O22" s="18"/>
      <c r="P22" s="18"/>
      <c r="Q22" s="18"/>
      <c r="R22" s="18"/>
      <c r="S22" s="18"/>
      <c r="T22" s="1243"/>
      <c r="U22" s="1244"/>
      <c r="V22" s="1244"/>
      <c r="W22" s="1244"/>
      <c r="X22" s="1245"/>
      <c r="Y22" s="3"/>
      <c r="Z22" s="1246"/>
      <c r="AA22" s="1246"/>
      <c r="AB22" s="1246"/>
      <c r="AC22" s="1246"/>
      <c r="AD22" s="1246"/>
      <c r="AE22" s="1246"/>
      <c r="AF22" s="1246"/>
      <c r="AG22" s="1246"/>
      <c r="AH22" s="1246"/>
      <c r="AI22" s="1246"/>
      <c r="AJ22" s="1246"/>
      <c r="AK22" s="1246"/>
      <c r="AL22" s="3"/>
      <c r="AM22" s="143"/>
      <c r="AN22" s="134"/>
      <c r="AO22" s="134"/>
      <c r="AP22" s="134"/>
      <c r="AQ22" s="142"/>
      <c r="AR22" s="1243"/>
      <c r="AS22" s="1244"/>
      <c r="AT22" s="1244"/>
      <c r="AU22" s="1244"/>
      <c r="AV22" s="124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0"/>
      <c r="B23" s="3" t="s">
        <v>439</v>
      </c>
      <c r="C23" s="3"/>
      <c r="D23" s="3"/>
      <c r="E23" s="3"/>
      <c r="F23" s="3"/>
      <c r="G23" s="3"/>
      <c r="H23" s="3"/>
      <c r="I23" s="3"/>
      <c r="J23" s="3"/>
      <c r="K23" s="3"/>
      <c r="L23" s="3"/>
      <c r="M23" s="3"/>
      <c r="N23" s="3"/>
      <c r="O23" s="143"/>
      <c r="P23" s="134"/>
      <c r="Q23" s="134"/>
      <c r="R23" s="134"/>
      <c r="S23" s="142"/>
      <c r="T23" s="1234"/>
      <c r="U23" s="1235"/>
      <c r="V23" s="1235"/>
      <c r="W23" s="1235"/>
      <c r="X23" s="1236"/>
      <c r="Y23" s="3"/>
      <c r="Z23" s="1246"/>
      <c r="AA23" s="1246"/>
      <c r="AB23" s="1246"/>
      <c r="AC23" s="1246"/>
      <c r="AD23" s="1246"/>
      <c r="AE23" s="1246"/>
      <c r="AF23" s="1246"/>
      <c r="AG23" s="1246"/>
      <c r="AH23" s="1246"/>
      <c r="AI23" s="1246"/>
      <c r="AJ23" s="1246"/>
      <c r="AK23" s="1246"/>
      <c r="AL23" s="3"/>
      <c r="AM23" s="1243"/>
      <c r="AN23" s="1244"/>
      <c r="AO23" s="1244"/>
      <c r="AP23" s="1244"/>
      <c r="AQ23" s="1245"/>
      <c r="AR23" s="1243"/>
      <c r="AS23" s="1244"/>
      <c r="AT23" s="1244"/>
      <c r="AU23" s="1244"/>
      <c r="AV23" s="124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0"/>
      <c r="B24" s="3" t="s">
        <v>440</v>
      </c>
      <c r="C24" s="3"/>
      <c r="D24" s="3"/>
      <c r="E24" s="3"/>
      <c r="F24" s="3"/>
      <c r="G24" s="3"/>
      <c r="H24" s="3"/>
      <c r="I24" s="3"/>
      <c r="J24" s="3"/>
      <c r="K24" s="3"/>
      <c r="L24" s="3"/>
      <c r="M24" s="3"/>
      <c r="N24" s="3"/>
      <c r="O24" s="143"/>
      <c r="P24" s="134"/>
      <c r="Q24" s="134"/>
      <c r="R24" s="134"/>
      <c r="S24" s="142"/>
      <c r="T24" s="143"/>
      <c r="U24" s="134"/>
      <c r="V24" s="134"/>
      <c r="W24" s="134"/>
      <c r="X24" s="142"/>
      <c r="Y24" s="3"/>
      <c r="Z24" s="3"/>
      <c r="AA24" s="3"/>
      <c r="AB24" s="3"/>
      <c r="AC24" s="3"/>
      <c r="AD24" s="3"/>
      <c r="AE24" s="3"/>
      <c r="AF24" s="3"/>
      <c r="AG24" s="3"/>
      <c r="AH24" s="3"/>
      <c r="AI24" s="3"/>
      <c r="AJ24" s="3"/>
      <c r="AK24" s="3"/>
      <c r="AL24" s="3"/>
      <c r="AM24" s="143"/>
      <c r="AN24" s="134"/>
      <c r="AO24" s="134"/>
      <c r="AP24" s="134"/>
      <c r="AQ24" s="142"/>
      <c r="AR24" s="143"/>
      <c r="AS24" s="134"/>
      <c r="AT24" s="134"/>
      <c r="AU24" s="134"/>
      <c r="AV24" s="14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0"/>
      <c r="B25" s="1246"/>
      <c r="C25" s="1246"/>
      <c r="D25" s="1246"/>
      <c r="E25" s="1246"/>
      <c r="F25" s="1246"/>
      <c r="G25" s="1246"/>
      <c r="H25" s="1246"/>
      <c r="I25" s="1246"/>
      <c r="J25" s="1246"/>
      <c r="K25" s="1246"/>
      <c r="L25" s="1246"/>
      <c r="M25" s="3"/>
      <c r="N25" s="3"/>
      <c r="O25" s="1243"/>
      <c r="P25" s="1247"/>
      <c r="Q25" s="1247"/>
      <c r="R25" s="1247"/>
      <c r="S25" s="1248"/>
      <c r="T25" s="143"/>
      <c r="U25" s="134"/>
      <c r="V25" s="134"/>
      <c r="W25" s="134"/>
      <c r="X25" s="142"/>
      <c r="Y25" s="3"/>
      <c r="Z25" s="3" t="s">
        <v>441</v>
      </c>
      <c r="AA25" s="3"/>
      <c r="AB25" s="3"/>
      <c r="AC25" s="3"/>
      <c r="AD25" s="3"/>
      <c r="AE25" s="3"/>
      <c r="AF25" s="3"/>
      <c r="AG25" s="3"/>
      <c r="AH25" s="3"/>
      <c r="AI25" s="3"/>
      <c r="AJ25" s="3"/>
      <c r="AK25" s="3"/>
      <c r="AL25" s="3"/>
      <c r="AM25" s="143"/>
      <c r="AN25" s="134"/>
      <c r="AO25" s="134"/>
      <c r="AP25" s="134"/>
      <c r="AQ25" s="142"/>
      <c r="AR25" s="1243"/>
      <c r="AS25" s="1244"/>
      <c r="AT25" s="1244"/>
      <c r="AU25" s="1244"/>
      <c r="AV25" s="124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0"/>
      <c r="B26" s="1246"/>
      <c r="C26" s="1246"/>
      <c r="D26" s="1246"/>
      <c r="E26" s="1246"/>
      <c r="F26" s="1246"/>
      <c r="G26" s="1246"/>
      <c r="H26" s="1246"/>
      <c r="I26" s="1246"/>
      <c r="J26" s="1246"/>
      <c r="K26" s="1246"/>
      <c r="L26" s="1246"/>
      <c r="M26" s="3"/>
      <c r="N26" s="3"/>
      <c r="O26" s="1243"/>
      <c r="P26" s="1247"/>
      <c r="Q26" s="1247"/>
      <c r="R26" s="1247"/>
      <c r="S26" s="1248"/>
      <c r="T26" s="143"/>
      <c r="U26" s="134"/>
      <c r="V26" s="134"/>
      <c r="W26" s="134"/>
      <c r="X26" s="142"/>
      <c r="Y26" s="3"/>
      <c r="Z26" s="3" t="s">
        <v>442</v>
      </c>
      <c r="AA26" s="3"/>
      <c r="AB26" s="3"/>
      <c r="AC26" s="3"/>
      <c r="AD26" s="3"/>
      <c r="AE26" s="3"/>
      <c r="AF26" s="3"/>
      <c r="AG26" s="3"/>
      <c r="AH26" s="3"/>
      <c r="AI26" s="3"/>
      <c r="AJ26" s="3"/>
      <c r="AK26" s="3"/>
      <c r="AL26" s="3"/>
      <c r="AM26" s="143"/>
      <c r="AN26" s="134"/>
      <c r="AO26" s="134"/>
      <c r="AP26" s="134"/>
      <c r="AQ26" s="142"/>
      <c r="AR26" s="143"/>
      <c r="AS26" s="134"/>
      <c r="AT26" s="134"/>
      <c r="AU26" s="134"/>
      <c r="AV26" s="14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0"/>
      <c r="B27" s="1246"/>
      <c r="C27" s="1246"/>
      <c r="D27" s="1246"/>
      <c r="E27" s="1246"/>
      <c r="F27" s="1246"/>
      <c r="G27" s="1246"/>
      <c r="H27" s="1246"/>
      <c r="I27" s="1246"/>
      <c r="J27" s="1246"/>
      <c r="K27" s="1246"/>
      <c r="L27" s="1246"/>
      <c r="M27" s="3"/>
      <c r="N27" s="3"/>
      <c r="O27" s="1243"/>
      <c r="P27" s="1247"/>
      <c r="Q27" s="1247"/>
      <c r="R27" s="1247"/>
      <c r="S27" s="1248"/>
      <c r="T27" s="143"/>
      <c r="U27" s="134"/>
      <c r="V27" s="134"/>
      <c r="W27" s="134"/>
      <c r="X27" s="142"/>
      <c r="Y27" s="3"/>
      <c r="Z27" s="3" t="s">
        <v>443</v>
      </c>
      <c r="AA27" s="3"/>
      <c r="AB27" s="3"/>
      <c r="AC27" s="3"/>
      <c r="AD27" s="3"/>
      <c r="AE27" s="3"/>
      <c r="AF27" s="3"/>
      <c r="AG27" s="3"/>
      <c r="AH27" s="3"/>
      <c r="AI27" s="3"/>
      <c r="AJ27" s="3"/>
      <c r="AK27" s="3"/>
      <c r="AL27" s="3"/>
      <c r="AM27" s="143"/>
      <c r="AN27" s="134"/>
      <c r="AO27" s="134"/>
      <c r="AP27" s="134"/>
      <c r="AQ27" s="142"/>
      <c r="AR27" s="1243"/>
      <c r="AS27" s="1244"/>
      <c r="AT27" s="1244"/>
      <c r="AU27" s="1244"/>
      <c r="AV27" s="124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0"/>
      <c r="B28" s="1246"/>
      <c r="C28" s="1246"/>
      <c r="D28" s="1246"/>
      <c r="E28" s="1246"/>
      <c r="F28" s="1246"/>
      <c r="G28" s="1246"/>
      <c r="H28" s="1246"/>
      <c r="I28" s="1246"/>
      <c r="J28" s="1246"/>
      <c r="K28" s="1246"/>
      <c r="L28" s="1246"/>
      <c r="M28" s="3"/>
      <c r="N28" s="3"/>
      <c r="O28" s="1243"/>
      <c r="P28" s="1247"/>
      <c r="Q28" s="1247"/>
      <c r="R28" s="1247"/>
      <c r="S28" s="1248"/>
      <c r="T28" s="1243"/>
      <c r="U28" s="1244"/>
      <c r="V28" s="1244"/>
      <c r="W28" s="1244"/>
      <c r="X28" s="1245"/>
      <c r="Y28" s="3"/>
      <c r="Z28" s="3" t="s">
        <v>442</v>
      </c>
      <c r="AA28" s="3"/>
      <c r="AB28" s="3"/>
      <c r="AC28" s="3"/>
      <c r="AD28" s="3"/>
      <c r="AE28" s="3"/>
      <c r="AF28" s="3"/>
      <c r="AG28" s="3"/>
      <c r="AH28" s="3"/>
      <c r="AI28" s="3"/>
      <c r="AJ28" s="3"/>
      <c r="AK28" s="3"/>
      <c r="AL28" s="3"/>
      <c r="AM28" s="143"/>
      <c r="AN28" s="134"/>
      <c r="AO28" s="134"/>
      <c r="AP28" s="134"/>
      <c r="AQ28" s="142"/>
      <c r="AR28" s="143"/>
      <c r="AS28" s="134"/>
      <c r="AT28" s="134"/>
      <c r="AU28" s="134"/>
      <c r="AV28" s="14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0"/>
      <c r="B29" s="3"/>
      <c r="C29" s="3"/>
      <c r="D29" s="3"/>
      <c r="E29" s="3"/>
      <c r="F29" s="3"/>
      <c r="G29" s="3"/>
      <c r="H29" s="3"/>
      <c r="I29" s="3"/>
      <c r="J29" s="3"/>
      <c r="K29" s="3"/>
      <c r="L29" s="3"/>
      <c r="M29" s="3"/>
      <c r="N29" s="3"/>
      <c r="O29" s="143"/>
      <c r="P29" s="134"/>
      <c r="Q29" s="134"/>
      <c r="R29" s="134"/>
      <c r="S29" s="142"/>
      <c r="T29" s="143"/>
      <c r="U29" s="134"/>
      <c r="V29" s="134"/>
      <c r="W29" s="134"/>
      <c r="X29" s="142"/>
      <c r="Y29" s="3"/>
      <c r="Z29" s="3" t="s">
        <v>444</v>
      </c>
      <c r="AA29" s="3"/>
      <c r="AB29" s="3"/>
      <c r="AC29" s="3"/>
      <c r="AD29" s="3"/>
      <c r="AE29" s="3"/>
      <c r="AF29" s="3"/>
      <c r="AG29" s="3"/>
      <c r="AH29" s="3"/>
      <c r="AI29" s="3"/>
      <c r="AJ29" s="3"/>
      <c r="AK29" s="3"/>
      <c r="AL29" s="3"/>
      <c r="AM29" s="143"/>
      <c r="AN29" s="134"/>
      <c r="AO29" s="134"/>
      <c r="AP29" s="134"/>
      <c r="AQ29" s="142"/>
      <c r="AR29" s="143"/>
      <c r="AS29" s="134"/>
      <c r="AT29" s="134"/>
      <c r="AU29" s="134"/>
      <c r="AV29" s="14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0"/>
      <c r="B30" s="3" t="s">
        <v>445</v>
      </c>
      <c r="C30" s="3"/>
      <c r="D30" s="3"/>
      <c r="E30" s="3"/>
      <c r="F30" s="3"/>
      <c r="G30" s="3"/>
      <c r="H30" s="3"/>
      <c r="I30" s="3"/>
      <c r="J30" s="3"/>
      <c r="K30" s="3"/>
      <c r="L30" s="3"/>
      <c r="M30" s="3"/>
      <c r="N30" s="3"/>
      <c r="O30" s="143"/>
      <c r="P30" s="134"/>
      <c r="Q30" s="134"/>
      <c r="R30" s="134"/>
      <c r="S30" s="142"/>
      <c r="T30" s="1243"/>
      <c r="U30" s="1244"/>
      <c r="V30" s="1244"/>
      <c r="W30" s="1244"/>
      <c r="X30" s="1245"/>
      <c r="Y30" s="3"/>
      <c r="Z30" s="1246"/>
      <c r="AA30" s="1246"/>
      <c r="AB30" s="1246"/>
      <c r="AC30" s="1246"/>
      <c r="AD30" s="1246"/>
      <c r="AE30" s="1246"/>
      <c r="AF30" s="1246"/>
      <c r="AG30" s="1246"/>
      <c r="AH30" s="1246"/>
      <c r="AI30" s="1246"/>
      <c r="AJ30" s="1246"/>
      <c r="AK30" s="1246"/>
      <c r="AL30" s="3"/>
      <c r="AM30" s="143"/>
      <c r="AN30" s="134"/>
      <c r="AO30" s="134"/>
      <c r="AP30" s="134"/>
      <c r="AQ30" s="142"/>
      <c r="AR30" s="1243"/>
      <c r="AS30" s="1244"/>
      <c r="AT30" s="1244"/>
      <c r="AU30" s="1244"/>
      <c r="AV30" s="124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0"/>
      <c r="B31" s="3" t="s">
        <v>446</v>
      </c>
      <c r="C31" s="3"/>
      <c r="D31" s="3"/>
      <c r="E31" s="3"/>
      <c r="F31" s="3"/>
      <c r="G31" s="3"/>
      <c r="H31" s="3"/>
      <c r="I31" s="3"/>
      <c r="J31" s="3"/>
      <c r="K31" s="3"/>
      <c r="L31" s="3"/>
      <c r="M31" s="3"/>
      <c r="N31" s="3"/>
      <c r="O31" s="143"/>
      <c r="P31" s="134"/>
      <c r="Q31" s="134"/>
      <c r="R31" s="134"/>
      <c r="S31" s="142"/>
      <c r="T31" s="1234"/>
      <c r="U31" s="1235"/>
      <c r="V31" s="1235"/>
      <c r="W31" s="1235"/>
      <c r="X31" s="1236"/>
      <c r="Y31" s="3"/>
      <c r="Z31" s="1246"/>
      <c r="AA31" s="1246"/>
      <c r="AB31" s="1246"/>
      <c r="AC31" s="1246"/>
      <c r="AD31" s="1246"/>
      <c r="AE31" s="1246"/>
      <c r="AF31" s="1246"/>
      <c r="AG31" s="1246"/>
      <c r="AH31" s="1246"/>
      <c r="AI31" s="1246"/>
      <c r="AJ31" s="1246"/>
      <c r="AK31" s="1246"/>
      <c r="AL31" s="3"/>
      <c r="AM31" s="143"/>
      <c r="AN31" s="134"/>
      <c r="AO31" s="134"/>
      <c r="AP31" s="134"/>
      <c r="AQ31" s="142"/>
      <c r="AR31" s="1243"/>
      <c r="AS31" s="1244"/>
      <c r="AT31" s="1244"/>
      <c r="AU31" s="1244"/>
      <c r="AV31" s="124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0"/>
      <c r="B32" s="3" t="s">
        <v>447</v>
      </c>
      <c r="C32" s="3"/>
      <c r="D32" s="3"/>
      <c r="E32" s="3"/>
      <c r="F32" s="3"/>
      <c r="G32" s="3"/>
      <c r="H32" s="3"/>
      <c r="I32" s="3"/>
      <c r="J32" s="3"/>
      <c r="K32" s="3"/>
      <c r="L32" s="3"/>
      <c r="M32" s="3"/>
      <c r="N32" s="3"/>
      <c r="O32" s="143"/>
      <c r="P32" s="134"/>
      <c r="Q32" s="134"/>
      <c r="R32" s="134"/>
      <c r="S32" s="142"/>
      <c r="T32" s="1234"/>
      <c r="U32" s="1235"/>
      <c r="V32" s="1235"/>
      <c r="W32" s="1235"/>
      <c r="X32" s="1236"/>
      <c r="Y32" s="3"/>
      <c r="Z32" s="3" t="s">
        <v>448</v>
      </c>
      <c r="AA32" s="3"/>
      <c r="AB32" s="3"/>
      <c r="AC32" s="3"/>
      <c r="AD32" s="3"/>
      <c r="AE32" s="3"/>
      <c r="AF32" s="3"/>
      <c r="AG32" s="3"/>
      <c r="AH32" s="3"/>
      <c r="AI32" s="3"/>
      <c r="AJ32" s="3"/>
      <c r="AK32" s="3"/>
      <c r="AL32" s="3"/>
      <c r="AM32" s="143"/>
      <c r="AN32" s="134"/>
      <c r="AO32" s="134"/>
      <c r="AP32" s="134"/>
      <c r="AQ32" s="142"/>
      <c r="AR32" s="143"/>
      <c r="AS32" s="134"/>
      <c r="AT32" s="134"/>
      <c r="AU32" s="134"/>
      <c r="AV32" s="14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0"/>
      <c r="B33" s="3" t="s">
        <v>449</v>
      </c>
      <c r="C33" s="3"/>
      <c r="D33" s="3"/>
      <c r="E33" s="3"/>
      <c r="F33" s="3"/>
      <c r="G33" s="3"/>
      <c r="H33" s="3"/>
      <c r="I33" s="3"/>
      <c r="J33" s="3"/>
      <c r="K33" s="3"/>
      <c r="L33" s="3"/>
      <c r="M33" s="3"/>
      <c r="N33" s="3"/>
      <c r="O33" s="143"/>
      <c r="P33" s="134"/>
      <c r="Q33" s="134"/>
      <c r="R33" s="134"/>
      <c r="S33" s="142"/>
      <c r="T33" s="1234"/>
      <c r="U33" s="1235"/>
      <c r="V33" s="1235"/>
      <c r="W33" s="1235"/>
      <c r="X33" s="1236"/>
      <c r="Y33" s="3"/>
      <c r="Z33" s="1246"/>
      <c r="AA33" s="1246"/>
      <c r="AB33" s="1246"/>
      <c r="AC33" s="1246"/>
      <c r="AD33" s="1246"/>
      <c r="AE33" s="1246"/>
      <c r="AF33" s="1246"/>
      <c r="AG33" s="1246"/>
      <c r="AH33" s="1246"/>
      <c r="AI33" s="1246"/>
      <c r="AJ33" s="1246"/>
      <c r="AK33" s="1246"/>
      <c r="AL33" s="3"/>
      <c r="AM33" s="143"/>
      <c r="AN33" s="134"/>
      <c r="AO33" s="134"/>
      <c r="AP33" s="134"/>
      <c r="AQ33" s="142"/>
      <c r="AR33" s="1243"/>
      <c r="AS33" s="1244"/>
      <c r="AT33" s="1244"/>
      <c r="AU33" s="1244"/>
      <c r="AV33" s="124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0"/>
      <c r="B34" s="3" t="s">
        <v>450</v>
      </c>
      <c r="C34" s="3"/>
      <c r="D34" s="3"/>
      <c r="E34" s="3"/>
      <c r="F34" s="3"/>
      <c r="G34" s="3"/>
      <c r="H34" s="3"/>
      <c r="I34" s="3"/>
      <c r="J34" s="3"/>
      <c r="K34" s="3"/>
      <c r="L34" s="3"/>
      <c r="M34" s="3"/>
      <c r="N34" s="3"/>
      <c r="O34" s="143"/>
      <c r="P34" s="134"/>
      <c r="Q34" s="134"/>
      <c r="R34" s="134"/>
      <c r="S34" s="142"/>
      <c r="T34" s="143"/>
      <c r="U34" s="134"/>
      <c r="V34" s="134"/>
      <c r="W34" s="134"/>
      <c r="X34" s="142"/>
      <c r="Y34" s="3"/>
      <c r="Z34" s="1246"/>
      <c r="AA34" s="1246"/>
      <c r="AB34" s="1246"/>
      <c r="AC34" s="1246"/>
      <c r="AD34" s="1246"/>
      <c r="AE34" s="1246"/>
      <c r="AF34" s="1246"/>
      <c r="AG34" s="1246"/>
      <c r="AH34" s="1246"/>
      <c r="AI34" s="1246"/>
      <c r="AJ34" s="1246"/>
      <c r="AK34" s="1246"/>
      <c r="AL34" s="3"/>
      <c r="AM34" s="143"/>
      <c r="AN34" s="134"/>
      <c r="AO34" s="134"/>
      <c r="AP34" s="134"/>
      <c r="AQ34" s="142"/>
      <c r="AR34" s="1243"/>
      <c r="AS34" s="1244"/>
      <c r="AT34" s="1244"/>
      <c r="AU34" s="1244"/>
      <c r="AV34" s="124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0"/>
      <c r="B35" s="1246"/>
      <c r="C35" s="1246"/>
      <c r="D35" s="1246"/>
      <c r="E35" s="1246"/>
      <c r="F35" s="1246"/>
      <c r="G35" s="1246"/>
      <c r="H35" s="1246"/>
      <c r="I35" s="1246"/>
      <c r="J35" s="1246"/>
      <c r="K35" s="1246"/>
      <c r="L35" s="1246"/>
      <c r="M35" s="3"/>
      <c r="N35" s="3"/>
      <c r="O35" s="1243"/>
      <c r="P35" s="1244"/>
      <c r="Q35" s="1244"/>
      <c r="R35" s="1244"/>
      <c r="S35" s="1245"/>
      <c r="T35" s="143"/>
      <c r="U35" s="134"/>
      <c r="V35" s="134"/>
      <c r="W35" s="134"/>
      <c r="X35" s="142"/>
      <c r="Y35" s="3"/>
      <c r="Z35" s="1246"/>
      <c r="AA35" s="1246"/>
      <c r="AB35" s="1246"/>
      <c r="AC35" s="1246"/>
      <c r="AD35" s="1246"/>
      <c r="AE35" s="1246"/>
      <c r="AF35" s="1246"/>
      <c r="AG35" s="1246"/>
      <c r="AH35" s="1246"/>
      <c r="AI35" s="1246"/>
      <c r="AJ35" s="1246"/>
      <c r="AK35" s="1246"/>
      <c r="AL35" s="3"/>
      <c r="AM35" s="1243"/>
      <c r="AN35" s="1244"/>
      <c r="AO35" s="1244"/>
      <c r="AP35" s="1244"/>
      <c r="AQ35" s="1245"/>
      <c r="AR35" s="1243"/>
      <c r="AS35" s="1244"/>
      <c r="AT35" s="1244"/>
      <c r="AU35" s="1244"/>
      <c r="AV35" s="124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0"/>
      <c r="B36" s="1246"/>
      <c r="C36" s="1246"/>
      <c r="D36" s="1246"/>
      <c r="E36" s="1246"/>
      <c r="F36" s="1246"/>
      <c r="G36" s="1246"/>
      <c r="H36" s="1246"/>
      <c r="I36" s="1246"/>
      <c r="J36" s="1246"/>
      <c r="K36" s="1246"/>
      <c r="L36" s="1246"/>
      <c r="M36" s="3"/>
      <c r="N36" s="3"/>
      <c r="O36" s="1243"/>
      <c r="P36" s="1244"/>
      <c r="Q36" s="1244"/>
      <c r="R36" s="1244"/>
      <c r="S36" s="1245"/>
      <c r="T36" s="143"/>
      <c r="U36" s="134"/>
      <c r="V36" s="134"/>
      <c r="W36" s="134"/>
      <c r="X36" s="142"/>
      <c r="Y36" s="3"/>
      <c r="Z36" s="3"/>
      <c r="AA36" s="3"/>
      <c r="AB36" s="3"/>
      <c r="AC36" s="3"/>
      <c r="AD36" s="3"/>
      <c r="AE36" s="3"/>
      <c r="AF36" s="3"/>
      <c r="AG36" s="3"/>
      <c r="AH36" s="3"/>
      <c r="AI36" s="3"/>
      <c r="AJ36" s="3"/>
      <c r="AK36" s="3"/>
      <c r="AL36" s="3"/>
      <c r="AM36" s="143"/>
      <c r="AN36" s="134"/>
      <c r="AO36" s="134"/>
      <c r="AP36" s="134"/>
      <c r="AQ36" s="142"/>
      <c r="AR36" s="143"/>
      <c r="AS36" s="134"/>
      <c r="AT36" s="134"/>
      <c r="AU36" s="134"/>
      <c r="AV36" s="14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0"/>
      <c r="B37" s="1246"/>
      <c r="C37" s="1246"/>
      <c r="D37" s="1246"/>
      <c r="E37" s="1246"/>
      <c r="F37" s="1246"/>
      <c r="G37" s="1246"/>
      <c r="H37" s="1246"/>
      <c r="I37" s="1246"/>
      <c r="J37" s="1246"/>
      <c r="K37" s="1246"/>
      <c r="L37" s="1246"/>
      <c r="M37" s="3"/>
      <c r="N37" s="3"/>
      <c r="O37" s="1243"/>
      <c r="P37" s="1244"/>
      <c r="Q37" s="1244"/>
      <c r="R37" s="1244"/>
      <c r="S37" s="1245"/>
      <c r="T37" s="143"/>
      <c r="U37" s="134"/>
      <c r="V37" s="134"/>
      <c r="W37" s="134"/>
      <c r="X37" s="142"/>
      <c r="Y37" s="3"/>
      <c r="Z37" s="3" t="s">
        <v>451</v>
      </c>
      <c r="AA37" s="3"/>
      <c r="AB37" s="3"/>
      <c r="AC37" s="3"/>
      <c r="AD37" s="3"/>
      <c r="AE37" s="3"/>
      <c r="AF37" s="3"/>
      <c r="AG37" s="3"/>
      <c r="AH37" s="3"/>
      <c r="AI37" s="3"/>
      <c r="AJ37" s="3"/>
      <c r="AK37" s="3"/>
      <c r="AL37" s="3"/>
      <c r="AM37" s="143"/>
      <c r="AN37" s="134"/>
      <c r="AO37" s="134"/>
      <c r="AP37" s="134"/>
      <c r="AQ37" s="142"/>
      <c r="AR37" s="1243"/>
      <c r="AS37" s="1244"/>
      <c r="AT37" s="1244"/>
      <c r="AU37" s="1244"/>
      <c r="AV37" s="124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0"/>
      <c r="B38" s="1246"/>
      <c r="C38" s="1246"/>
      <c r="D38" s="1246"/>
      <c r="E38" s="1246"/>
      <c r="F38" s="1246"/>
      <c r="G38" s="1246"/>
      <c r="H38" s="1246"/>
      <c r="I38" s="1246"/>
      <c r="J38" s="1246"/>
      <c r="K38" s="1246"/>
      <c r="L38" s="1246"/>
      <c r="M38" s="3"/>
      <c r="N38" s="3"/>
      <c r="O38" s="1243" t="s">
        <v>215</v>
      </c>
      <c r="P38" s="1244"/>
      <c r="Q38" s="1244"/>
      <c r="R38" s="1244"/>
      <c r="S38" s="1245"/>
      <c r="T38" s="1243" t="s">
        <v>215</v>
      </c>
      <c r="U38" s="1244"/>
      <c r="V38" s="1244"/>
      <c r="W38" s="1244"/>
      <c r="X38" s="1245"/>
      <c r="Y38" s="3"/>
      <c r="Z38" s="3"/>
      <c r="AA38" s="3"/>
      <c r="AB38" s="3"/>
      <c r="AC38" s="3"/>
      <c r="AD38" s="3"/>
      <c r="AE38" s="3"/>
      <c r="AF38" s="3"/>
      <c r="AG38" s="3"/>
      <c r="AH38" s="3"/>
      <c r="AI38" s="3"/>
      <c r="AJ38" s="3"/>
      <c r="AK38" s="3"/>
      <c r="AL38" s="3"/>
      <c r="AM38" s="143"/>
      <c r="AN38" s="134"/>
      <c r="AO38" s="134"/>
      <c r="AP38" s="134"/>
      <c r="AQ38" s="142"/>
      <c r="AR38" s="143"/>
      <c r="AS38" s="134"/>
      <c r="AT38" s="134"/>
      <c r="AU38" s="134"/>
      <c r="AV38" s="14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0"/>
      <c r="B39" s="3"/>
      <c r="C39" s="3"/>
      <c r="D39" s="3"/>
      <c r="E39" s="3"/>
      <c r="F39" s="3"/>
      <c r="G39" s="3"/>
      <c r="H39" s="3"/>
      <c r="I39" s="3"/>
      <c r="J39" s="3"/>
      <c r="K39" s="3"/>
      <c r="L39" s="3"/>
      <c r="M39" s="3"/>
      <c r="N39" s="3"/>
      <c r="O39" s="143"/>
      <c r="P39" s="134"/>
      <c r="Q39" s="134"/>
      <c r="R39" s="134"/>
      <c r="S39" s="142"/>
      <c r="T39" s="143"/>
      <c r="U39" s="134"/>
      <c r="V39" s="134"/>
      <c r="W39" s="134"/>
      <c r="X39" s="142"/>
      <c r="Y39" s="3"/>
      <c r="Z39" s="3" t="s">
        <v>452</v>
      </c>
      <c r="AA39" s="3"/>
      <c r="AB39" s="3"/>
      <c r="AC39" s="3"/>
      <c r="AD39" s="3"/>
      <c r="AE39" s="3"/>
      <c r="AF39" s="3"/>
      <c r="AG39" s="3"/>
      <c r="AH39" s="3"/>
      <c r="AI39" s="3"/>
      <c r="AJ39" s="3"/>
      <c r="AK39" s="3"/>
      <c r="AL39" s="3"/>
      <c r="AM39" s="143"/>
      <c r="AN39" s="134"/>
      <c r="AO39" s="134"/>
      <c r="AP39" s="134"/>
      <c r="AQ39" s="142"/>
      <c r="AR39" s="1243"/>
      <c r="AS39" s="1244"/>
      <c r="AT39" s="1244"/>
      <c r="AU39" s="1244"/>
      <c r="AV39" s="124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33"/>
      <c r="B40" s="132" t="s">
        <v>453</v>
      </c>
      <c r="C40" s="132"/>
      <c r="D40" s="132"/>
      <c r="E40" s="132"/>
      <c r="F40" s="132"/>
      <c r="G40" s="132"/>
      <c r="H40" s="132"/>
      <c r="I40" s="132"/>
      <c r="J40" s="132"/>
      <c r="K40" s="132"/>
      <c r="L40" s="132"/>
      <c r="M40" s="132"/>
      <c r="N40" s="132"/>
      <c r="O40" s="141"/>
      <c r="P40" s="140"/>
      <c r="Q40" s="140"/>
      <c r="R40" s="140"/>
      <c r="S40" s="139"/>
      <c r="T40" s="1243"/>
      <c r="U40" s="1244"/>
      <c r="V40" s="1244"/>
      <c r="W40" s="1244"/>
      <c r="X40" s="1245"/>
      <c r="Y40" s="132"/>
      <c r="Z40" s="132" t="s">
        <v>454</v>
      </c>
      <c r="AA40" s="132"/>
      <c r="AB40" s="132"/>
      <c r="AC40" s="132"/>
      <c r="AD40" s="132"/>
      <c r="AE40" s="132"/>
      <c r="AF40" s="132"/>
      <c r="AG40" s="132"/>
      <c r="AH40" s="132"/>
      <c r="AI40" s="132"/>
      <c r="AJ40" s="132"/>
      <c r="AK40" s="132"/>
      <c r="AL40" s="132"/>
      <c r="AM40" s="141"/>
      <c r="AN40" s="140"/>
      <c r="AO40" s="140"/>
      <c r="AP40" s="140"/>
      <c r="AQ40" s="139"/>
      <c r="AR40" s="1243"/>
      <c r="AS40" s="1244"/>
      <c r="AT40" s="1244"/>
      <c r="AU40" s="1244"/>
      <c r="AV40" s="124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67" t="s">
        <v>455</v>
      </c>
      <c r="B41" s="1283"/>
      <c r="C41" s="1283"/>
      <c r="D41" s="1283"/>
      <c r="E41" s="1283"/>
      <c r="F41" s="1283"/>
      <c r="G41" s="1283"/>
      <c r="H41" s="1283"/>
      <c r="I41" s="1283"/>
      <c r="J41" s="1283"/>
      <c r="K41" s="1283"/>
      <c r="L41" s="1283"/>
      <c r="M41" s="1283"/>
      <c r="N41" s="1283"/>
      <c r="O41" s="1283"/>
      <c r="P41" s="1283"/>
      <c r="Q41" s="1283"/>
      <c r="R41" s="1283"/>
      <c r="S41" s="1283"/>
      <c r="T41" s="1283"/>
      <c r="U41" s="1283"/>
      <c r="V41" s="1283"/>
      <c r="W41" s="1283"/>
      <c r="X41" s="1284"/>
      <c r="Y41" s="1267" t="s">
        <v>456</v>
      </c>
      <c r="Z41" s="1283"/>
      <c r="AA41" s="1283"/>
      <c r="AB41" s="1283"/>
      <c r="AC41" s="1283"/>
      <c r="AD41" s="1283"/>
      <c r="AE41" s="1283"/>
      <c r="AF41" s="1283"/>
      <c r="AG41" s="1283"/>
      <c r="AH41" s="1283"/>
      <c r="AI41" s="1283"/>
      <c r="AJ41" s="1283"/>
      <c r="AK41" s="1283"/>
      <c r="AL41" s="1283"/>
      <c r="AM41" s="1283"/>
      <c r="AN41" s="1283"/>
      <c r="AO41" s="1283"/>
      <c r="AP41" s="1283"/>
      <c r="AQ41" s="1283"/>
      <c r="AR41" s="1283"/>
      <c r="AS41" s="1283"/>
      <c r="AT41" s="1283"/>
      <c r="AU41" s="1283"/>
      <c r="AV41" s="128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70"/>
      <c r="B42" s="1271"/>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2"/>
      <c r="Y42" s="1270"/>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U42" s="1271"/>
      <c r="AV42" s="127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0"/>
      <c r="B43" s="3" t="s">
        <v>457</v>
      </c>
      <c r="C43" s="3"/>
      <c r="D43" s="3"/>
      <c r="E43" s="3"/>
      <c r="F43" s="3"/>
      <c r="G43" s="3"/>
      <c r="H43" s="3"/>
      <c r="I43" s="3"/>
      <c r="J43" s="3"/>
      <c r="K43" s="3"/>
      <c r="L43" s="3"/>
      <c r="M43" s="3"/>
      <c r="N43" s="3"/>
      <c r="O43" s="134"/>
      <c r="P43" s="134"/>
      <c r="Q43" s="134"/>
      <c r="R43" s="134"/>
      <c r="S43" s="134"/>
      <c r="T43" s="1234"/>
      <c r="U43" s="1235"/>
      <c r="V43" s="1235"/>
      <c r="W43" s="1235"/>
      <c r="X43" s="1236"/>
      <c r="Y43" s="3"/>
      <c r="Z43" s="3" t="s">
        <v>458</v>
      </c>
      <c r="AA43" s="3"/>
      <c r="AB43" s="3"/>
      <c r="AC43" s="3"/>
      <c r="AD43" s="3"/>
      <c r="AE43" s="3"/>
      <c r="AF43" s="3"/>
      <c r="AG43" s="3"/>
      <c r="AH43" s="3"/>
      <c r="AI43" s="3"/>
      <c r="AJ43" s="3"/>
      <c r="AK43" s="3"/>
      <c r="AL43" s="3"/>
      <c r="AM43" s="134"/>
      <c r="AN43" s="134"/>
      <c r="AO43" s="134"/>
      <c r="AP43" s="134"/>
      <c r="AQ43" s="134"/>
      <c r="AR43" s="1234"/>
      <c r="AS43" s="1235"/>
      <c r="AT43" s="1235"/>
      <c r="AU43" s="1235"/>
      <c r="AV43" s="123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0"/>
      <c r="B44" s="3" t="s">
        <v>459</v>
      </c>
      <c r="C44" s="3"/>
      <c r="D44" s="3"/>
      <c r="E44" s="3"/>
      <c r="F44" s="3"/>
      <c r="G44" s="3"/>
      <c r="H44" s="3"/>
      <c r="I44" s="3"/>
      <c r="J44" s="3"/>
      <c r="K44" s="3"/>
      <c r="L44" s="3"/>
      <c r="M44" s="3"/>
      <c r="N44" s="3"/>
      <c r="O44" s="134"/>
      <c r="P44" s="134"/>
      <c r="Q44" s="134"/>
      <c r="R44" s="134"/>
      <c r="S44" s="134"/>
      <c r="T44" s="1243"/>
      <c r="U44" s="1244"/>
      <c r="V44" s="1244"/>
      <c r="W44" s="1244"/>
      <c r="X44" s="1245"/>
      <c r="Y44" s="3"/>
      <c r="Z44" s="3" t="s">
        <v>460</v>
      </c>
      <c r="AA44" s="3"/>
      <c r="AB44" s="3"/>
      <c r="AC44" s="3"/>
      <c r="AD44" s="3"/>
      <c r="AE44" s="3"/>
      <c r="AF44" s="3"/>
      <c r="AG44" s="3"/>
      <c r="AH44" s="3"/>
      <c r="AI44" s="3"/>
      <c r="AJ44" s="3"/>
      <c r="AK44" s="3"/>
      <c r="AL44" s="3"/>
      <c r="AM44" s="134"/>
      <c r="AN44" s="134"/>
      <c r="AO44" s="134"/>
      <c r="AP44" s="134"/>
      <c r="AQ44" s="134"/>
      <c r="AR44" s="1243"/>
      <c r="AS44" s="1244"/>
      <c r="AT44" s="1244"/>
      <c r="AU44" s="1244"/>
      <c r="AV44" s="12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0"/>
      <c r="B45" s="3"/>
      <c r="C45" s="3"/>
      <c r="D45" s="3"/>
      <c r="E45" s="3"/>
      <c r="F45" s="3"/>
      <c r="G45" s="3"/>
      <c r="H45" s="3"/>
      <c r="I45" s="3"/>
      <c r="J45" s="3"/>
      <c r="K45" s="3"/>
      <c r="L45" s="3"/>
      <c r="M45" s="3"/>
      <c r="N45" s="3"/>
      <c r="O45" s="134"/>
      <c r="P45" s="134"/>
      <c r="Q45" s="134"/>
      <c r="R45" s="134"/>
      <c r="S45" s="134"/>
      <c r="T45" s="1237"/>
      <c r="U45" s="1238"/>
      <c r="V45" s="1238"/>
      <c r="W45" s="1238"/>
      <c r="X45" s="1239"/>
      <c r="Y45" s="3"/>
      <c r="Z45" s="3" t="s">
        <v>461</v>
      </c>
      <c r="AA45" s="3"/>
      <c r="AB45" s="3"/>
      <c r="AC45" s="3"/>
      <c r="AD45" s="3"/>
      <c r="AE45" s="3"/>
      <c r="AF45" s="3"/>
      <c r="AG45" s="3"/>
      <c r="AH45" s="3"/>
      <c r="AI45" s="3"/>
      <c r="AJ45" s="3"/>
      <c r="AK45" s="3"/>
      <c r="AL45" s="3"/>
      <c r="AM45" s="134"/>
      <c r="AN45" s="134"/>
      <c r="AO45" s="134"/>
      <c r="AP45" s="134"/>
      <c r="AQ45" s="134"/>
      <c r="AR45" s="1243"/>
      <c r="AS45" s="1244"/>
      <c r="AT45" s="1244"/>
      <c r="AU45" s="1244"/>
      <c r="AV45" s="124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0"/>
      <c r="B46" s="3"/>
      <c r="C46" s="3"/>
      <c r="D46" s="3"/>
      <c r="E46" s="3"/>
      <c r="F46" s="3"/>
      <c r="G46" s="3"/>
      <c r="H46" s="3"/>
      <c r="I46" s="3"/>
      <c r="J46" s="3"/>
      <c r="K46" s="3"/>
      <c r="L46" s="3"/>
      <c r="M46" s="3"/>
      <c r="N46" s="3"/>
      <c r="O46" s="134"/>
      <c r="P46" s="134"/>
      <c r="Q46" s="134"/>
      <c r="R46" s="134"/>
      <c r="S46" s="134"/>
      <c r="T46" s="570"/>
      <c r="U46" s="571"/>
      <c r="V46" s="571"/>
      <c r="W46" s="571"/>
      <c r="X46" s="572"/>
      <c r="Y46" s="3"/>
      <c r="Z46" s="3" t="s">
        <v>462</v>
      </c>
      <c r="AA46" s="3"/>
      <c r="AB46" s="3"/>
      <c r="AC46" s="3"/>
      <c r="AD46" s="3"/>
      <c r="AE46" s="3"/>
      <c r="AF46" s="3"/>
      <c r="AG46" s="3"/>
      <c r="AH46" s="3"/>
      <c r="AI46" s="3"/>
      <c r="AJ46" s="3"/>
      <c r="AK46" s="3"/>
      <c r="AL46" s="3"/>
      <c r="AM46" s="134"/>
      <c r="AN46" s="134"/>
      <c r="AO46" s="134"/>
      <c r="AP46" s="134"/>
      <c r="AQ46" s="134"/>
      <c r="AR46" s="1243" t="s">
        <v>215</v>
      </c>
      <c r="AS46" s="1244"/>
      <c r="AT46" s="1244"/>
      <c r="AU46" s="1244"/>
      <c r="AV46" s="124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0"/>
      <c r="B47" s="1"/>
      <c r="C47" s="3"/>
      <c r="D47" s="3"/>
      <c r="E47" s="3"/>
      <c r="F47" s="3"/>
      <c r="G47" s="3"/>
      <c r="H47" s="3"/>
      <c r="I47" s="3"/>
      <c r="J47" s="3"/>
      <c r="K47" s="3"/>
      <c r="L47" s="3"/>
      <c r="M47" s="3"/>
      <c r="N47" s="3"/>
      <c r="O47" s="134"/>
      <c r="P47" s="134"/>
      <c r="Q47" s="134"/>
      <c r="R47" s="134"/>
      <c r="S47" s="134"/>
      <c r="T47" s="1237"/>
      <c r="U47" s="1238"/>
      <c r="V47" s="1238"/>
      <c r="W47" s="1238"/>
      <c r="X47" s="1239"/>
      <c r="Y47" s="3"/>
      <c r="Z47" s="3" t="s">
        <v>463</v>
      </c>
      <c r="AA47" s="3"/>
      <c r="AB47" s="3"/>
      <c r="AC47" s="3"/>
      <c r="AD47" s="3"/>
      <c r="AE47" s="3"/>
      <c r="AF47" s="3"/>
      <c r="AG47" s="3"/>
      <c r="AH47" s="3"/>
      <c r="AI47" s="3"/>
      <c r="AJ47" s="3"/>
      <c r="AK47" s="3"/>
      <c r="AL47" s="3"/>
      <c r="AM47" s="134"/>
      <c r="AN47" s="134"/>
      <c r="AO47" s="134"/>
      <c r="AP47" s="134"/>
      <c r="AQ47" s="134"/>
      <c r="AR47" s="1243"/>
      <c r="AS47" s="1244"/>
      <c r="AT47" s="1244"/>
      <c r="AU47" s="1244"/>
      <c r="AV47" s="124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0"/>
      <c r="B48" s="3"/>
      <c r="C48" s="3"/>
      <c r="D48" s="3"/>
      <c r="E48" s="3"/>
      <c r="F48" s="3"/>
      <c r="G48" s="3"/>
      <c r="H48" s="3"/>
      <c r="I48" s="3"/>
      <c r="J48" s="3"/>
      <c r="K48" s="3"/>
      <c r="L48" s="3"/>
      <c r="M48" s="3"/>
      <c r="N48" s="3"/>
      <c r="O48" s="134"/>
      <c r="P48" s="134"/>
      <c r="Q48" s="134"/>
      <c r="R48" s="134"/>
      <c r="S48" s="134"/>
      <c r="T48" s="1237"/>
      <c r="U48" s="1238"/>
      <c r="V48" s="1238"/>
      <c r="W48" s="1238"/>
      <c r="X48" s="1239"/>
      <c r="Y48" s="3"/>
      <c r="AC48" s="3"/>
      <c r="AD48" s="3"/>
      <c r="AE48" s="3"/>
      <c r="AF48" s="3"/>
      <c r="AG48" s="3"/>
      <c r="AH48" s="3"/>
      <c r="AI48" s="3"/>
      <c r="AJ48" s="3"/>
      <c r="AK48" s="3"/>
      <c r="AL48" s="3"/>
      <c r="AM48" s="134"/>
      <c r="AN48" s="134"/>
      <c r="AO48" s="134"/>
      <c r="AP48" s="134"/>
      <c r="AQ48" s="134"/>
      <c r="AR48" s="570"/>
      <c r="AS48" s="571"/>
      <c r="AT48" s="571"/>
      <c r="AU48" s="571"/>
      <c r="AV48" s="57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0"/>
      <c r="B49" s="1" t="s">
        <v>464</v>
      </c>
      <c r="C49" s="3"/>
      <c r="D49" s="3"/>
      <c r="E49" s="3"/>
      <c r="F49" s="3"/>
      <c r="G49" s="3"/>
      <c r="H49" s="3"/>
      <c r="I49" s="3"/>
      <c r="J49" s="3"/>
      <c r="K49" s="3"/>
      <c r="L49" s="3"/>
      <c r="M49" s="3"/>
      <c r="N49" s="3"/>
      <c r="O49" s="134"/>
      <c r="P49" s="134"/>
      <c r="Q49" s="134"/>
      <c r="R49" s="134"/>
      <c r="S49" s="134"/>
      <c r="T49" s="1240"/>
      <c r="U49" s="1241"/>
      <c r="V49" s="1241"/>
      <c r="W49" s="1241"/>
      <c r="X49" s="1242"/>
      <c r="Y49" s="3"/>
      <c r="Z49" s="3" t="s">
        <v>465</v>
      </c>
      <c r="AA49" s="3"/>
      <c r="AB49" s="3"/>
      <c r="AC49" s="3"/>
      <c r="AD49" s="3"/>
      <c r="AE49" s="3"/>
      <c r="AF49" s="3"/>
      <c r="AG49" s="3"/>
      <c r="AH49" s="3"/>
      <c r="AI49" s="3"/>
      <c r="AJ49" s="3"/>
      <c r="AK49" s="3"/>
      <c r="AL49" s="3"/>
      <c r="AM49" s="134"/>
      <c r="AN49" s="134"/>
      <c r="AO49" s="134"/>
      <c r="AP49" s="134"/>
      <c r="AQ49" s="134"/>
      <c r="AR49" s="1240"/>
      <c r="AS49" s="1241"/>
      <c r="AT49" s="1241"/>
      <c r="AU49" s="1241"/>
      <c r="AV49" s="124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38"/>
      <c r="B50" s="136"/>
      <c r="C50" s="137"/>
      <c r="D50" s="137"/>
      <c r="E50" s="137"/>
      <c r="F50" s="137"/>
      <c r="G50" s="137"/>
      <c r="H50" s="137"/>
      <c r="I50" s="137"/>
      <c r="J50" s="136"/>
      <c r="K50" s="137"/>
      <c r="L50" s="137"/>
      <c r="M50" s="137"/>
      <c r="N50" s="137"/>
      <c r="O50" s="137"/>
      <c r="P50" s="137"/>
      <c r="Q50" s="137"/>
      <c r="R50" s="137"/>
      <c r="S50" s="137"/>
      <c r="T50" s="136"/>
      <c r="U50" s="136"/>
      <c r="V50" s="136"/>
      <c r="W50" s="136"/>
      <c r="X50" s="135"/>
      <c r="Y50" s="137"/>
      <c r="Z50" s="137" t="s">
        <v>466</v>
      </c>
      <c r="AA50" s="137"/>
      <c r="AB50" s="137"/>
      <c r="AC50" s="137"/>
      <c r="AD50" s="137"/>
      <c r="AE50" s="137"/>
      <c r="AF50" s="137"/>
      <c r="AG50" s="137"/>
      <c r="AH50" s="137"/>
      <c r="AI50" s="137"/>
      <c r="AJ50" s="137"/>
      <c r="AK50" s="137"/>
      <c r="AL50" s="137"/>
      <c r="AM50" s="1234"/>
      <c r="AN50" s="1235"/>
      <c r="AO50" s="1235"/>
      <c r="AP50" s="1235"/>
      <c r="AQ50" s="1236"/>
      <c r="AR50" s="136"/>
      <c r="AS50" s="136"/>
      <c r="AT50" s="136"/>
      <c r="AU50" s="136"/>
      <c r="AV50" s="13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267" t="s">
        <v>467</v>
      </c>
      <c r="B51" s="1283"/>
      <c r="C51" s="1283"/>
      <c r="D51" s="1283"/>
      <c r="E51" s="1283"/>
      <c r="F51" s="1283"/>
      <c r="G51" s="1283"/>
      <c r="H51" s="1283"/>
      <c r="I51" s="1283"/>
      <c r="J51" s="1283"/>
      <c r="K51" s="1283"/>
      <c r="L51" s="1283"/>
      <c r="M51" s="1283"/>
      <c r="N51" s="1283"/>
      <c r="O51" s="1283"/>
      <c r="P51" s="1283"/>
      <c r="Q51" s="1283"/>
      <c r="R51" s="1283"/>
      <c r="S51" s="1283"/>
      <c r="T51" s="1283"/>
      <c r="U51" s="1283"/>
      <c r="V51" s="1283"/>
      <c r="W51" s="1283"/>
      <c r="X51" s="1284"/>
      <c r="Y51" s="1267" t="s">
        <v>468</v>
      </c>
      <c r="Z51" s="1283"/>
      <c r="AA51" s="1283"/>
      <c r="AB51" s="1283"/>
      <c r="AC51" s="1283"/>
      <c r="AD51" s="1283"/>
      <c r="AE51" s="1283"/>
      <c r="AF51" s="1283"/>
      <c r="AG51" s="1283"/>
      <c r="AH51" s="1283"/>
      <c r="AI51" s="1283"/>
      <c r="AJ51" s="1283"/>
      <c r="AK51" s="1283"/>
      <c r="AL51" s="1283"/>
      <c r="AM51" s="1283"/>
      <c r="AN51" s="1283"/>
      <c r="AO51" s="1283"/>
      <c r="AP51" s="1283"/>
      <c r="AQ51" s="1283"/>
      <c r="AR51" s="1283"/>
      <c r="AS51" s="1283"/>
      <c r="AT51" s="1283"/>
      <c r="AU51" s="1283"/>
      <c r="AV51" s="128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270"/>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2"/>
      <c r="Y52" s="1270"/>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1271"/>
      <c r="AV52" s="127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0"/>
      <c r="B53" s="3" t="s">
        <v>469</v>
      </c>
      <c r="C53" s="3"/>
      <c r="D53" s="3"/>
      <c r="E53" s="3"/>
      <c r="F53" s="3"/>
      <c r="G53" s="3"/>
      <c r="H53" s="3"/>
      <c r="I53" s="3"/>
      <c r="J53" s="3"/>
      <c r="K53" s="3"/>
      <c r="L53" s="3"/>
      <c r="M53" s="3"/>
      <c r="N53" s="3"/>
      <c r="O53" s="3"/>
      <c r="P53" s="3"/>
      <c r="Q53" s="3"/>
      <c r="R53" s="3"/>
      <c r="S53" s="3"/>
      <c r="T53" s="3"/>
      <c r="U53" s="3"/>
      <c r="V53" s="3"/>
      <c r="W53" s="3"/>
      <c r="X53" s="129"/>
      <c r="Y53" s="3"/>
      <c r="Z53" s="3" t="s">
        <v>470</v>
      </c>
      <c r="AA53" s="3"/>
      <c r="AB53" s="3"/>
      <c r="AC53" s="3"/>
      <c r="AD53" s="3"/>
      <c r="AE53" s="3"/>
      <c r="AF53" s="3"/>
      <c r="AG53" s="3"/>
      <c r="AH53" s="3"/>
      <c r="AI53" s="3"/>
      <c r="AJ53" s="3"/>
      <c r="AK53" s="3"/>
      <c r="AL53" s="3"/>
      <c r="AM53" s="3"/>
      <c r="AN53" s="3"/>
      <c r="AO53" s="3"/>
      <c r="AP53" s="3"/>
      <c r="AQ53" s="3"/>
      <c r="AR53" s="3"/>
      <c r="AS53" s="3"/>
      <c r="AT53" s="3"/>
      <c r="AU53" s="3"/>
      <c r="AV53" s="12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0"/>
      <c r="B54" s="3" t="s">
        <v>471</v>
      </c>
      <c r="C54" s="3"/>
      <c r="D54" s="3"/>
      <c r="E54" s="3"/>
      <c r="F54" s="3"/>
      <c r="G54" s="132"/>
      <c r="H54" s="132"/>
      <c r="I54" s="132"/>
      <c r="J54" s="132"/>
      <c r="K54" s="3"/>
      <c r="L54" s="3"/>
      <c r="M54" s="3"/>
      <c r="N54" s="3"/>
      <c r="O54" s="3"/>
      <c r="P54" s="3"/>
      <c r="Q54" s="3"/>
      <c r="R54" s="3"/>
      <c r="S54" s="3"/>
      <c r="T54" s="3"/>
      <c r="U54" s="3"/>
      <c r="V54" s="3"/>
      <c r="W54" s="3"/>
      <c r="X54" s="129"/>
      <c r="Y54" s="3"/>
      <c r="Z54" s="3" t="s">
        <v>472</v>
      </c>
      <c r="AA54" s="3"/>
      <c r="AB54" s="3"/>
      <c r="AC54" s="3"/>
      <c r="AD54" s="3"/>
      <c r="AE54" s="3"/>
      <c r="AF54" s="3"/>
      <c r="AG54" s="3"/>
      <c r="AH54" s="3"/>
      <c r="AI54" s="3"/>
      <c r="AJ54" s="3"/>
      <c r="AK54" s="3"/>
      <c r="AL54" s="3"/>
      <c r="AM54" s="3"/>
      <c r="AN54" s="3"/>
      <c r="AO54" s="3"/>
      <c r="AP54" s="3"/>
      <c r="AQ54" s="3"/>
      <c r="AR54" s="3"/>
      <c r="AS54" s="3"/>
      <c r="AT54" s="3"/>
      <c r="AU54" s="3"/>
      <c r="AV54" s="12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273" t="s">
        <v>473</v>
      </c>
      <c r="B55" s="1274"/>
      <c r="C55" s="1274"/>
      <c r="D55" s="1274"/>
      <c r="E55" s="1273" t="s">
        <v>474</v>
      </c>
      <c r="F55" s="1274"/>
      <c r="G55" s="1274"/>
      <c r="H55" s="1274"/>
      <c r="I55" s="1274"/>
      <c r="J55" s="1274"/>
      <c r="K55" s="1273" t="s">
        <v>475</v>
      </c>
      <c r="L55" s="1274"/>
      <c r="M55" s="1274"/>
      <c r="N55" s="1274"/>
      <c r="O55" s="1274"/>
      <c r="P55" s="1274"/>
      <c r="Q55" s="1274"/>
      <c r="R55" s="1275"/>
      <c r="S55" s="1273" t="s">
        <v>476</v>
      </c>
      <c r="T55" s="1274"/>
      <c r="U55" s="1274"/>
      <c r="V55" s="1274"/>
      <c r="W55" s="1274"/>
      <c r="X55" s="1275"/>
      <c r="Y55" s="1273" t="s">
        <v>477</v>
      </c>
      <c r="Z55" s="1274"/>
      <c r="AA55" s="1274"/>
      <c r="AB55" s="1274"/>
      <c r="AC55" s="1274"/>
      <c r="AD55" s="1274"/>
      <c r="AE55" s="1274"/>
      <c r="AF55" s="1275"/>
      <c r="AG55" s="1273" t="s">
        <v>476</v>
      </c>
      <c r="AH55" s="1274"/>
      <c r="AI55" s="1274"/>
      <c r="AJ55" s="1274"/>
      <c r="AK55" s="1274"/>
      <c r="AL55" s="1274"/>
      <c r="AM55" s="1274"/>
      <c r="AN55" s="1275"/>
      <c r="AO55" s="1273" t="s">
        <v>478</v>
      </c>
      <c r="AP55" s="1274"/>
      <c r="AQ55" s="1274"/>
      <c r="AR55" s="1274"/>
      <c r="AS55" s="1274"/>
      <c r="AT55" s="1274"/>
      <c r="AU55" s="1274"/>
      <c r="AV55" s="1275"/>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278"/>
      <c r="B56" s="1302"/>
      <c r="C56" s="1302"/>
      <c r="D56" s="1303"/>
      <c r="E56" s="1276"/>
      <c r="F56" s="1277"/>
      <c r="G56" s="1277"/>
      <c r="H56" s="1277"/>
      <c r="I56" s="1277"/>
      <c r="J56" s="1277"/>
      <c r="K56" s="1278"/>
      <c r="L56" s="1279"/>
      <c r="M56" s="1279"/>
      <c r="N56" s="1279"/>
      <c r="O56" s="1279"/>
      <c r="P56" s="1279"/>
      <c r="Q56" s="1279"/>
      <c r="R56" s="1280"/>
      <c r="S56" s="1234"/>
      <c r="T56" s="1235"/>
      <c r="U56" s="1235"/>
      <c r="V56" s="1235"/>
      <c r="W56" s="1235"/>
      <c r="X56" s="1236"/>
      <c r="Y56" s="1278"/>
      <c r="Z56" s="1279"/>
      <c r="AA56" s="1279"/>
      <c r="AB56" s="1279"/>
      <c r="AC56" s="1279"/>
      <c r="AD56" s="1279"/>
      <c r="AE56" s="1279"/>
      <c r="AF56" s="1280"/>
      <c r="AG56" s="1234"/>
      <c r="AH56" s="1235"/>
      <c r="AI56" s="1235"/>
      <c r="AJ56" s="1235"/>
      <c r="AK56" s="1235"/>
      <c r="AL56" s="1235"/>
      <c r="AM56" s="1235"/>
      <c r="AN56" s="1236"/>
      <c r="AO56" s="1278"/>
      <c r="AP56" s="1279"/>
      <c r="AQ56" s="1279"/>
      <c r="AR56" s="1279"/>
      <c r="AS56" s="1279"/>
      <c r="AT56" s="1279"/>
      <c r="AU56" s="1279"/>
      <c r="AV56" s="128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278"/>
      <c r="B57" s="1302"/>
      <c r="C57" s="1302"/>
      <c r="D57" s="1303"/>
      <c r="E57" s="1276"/>
      <c r="F57" s="1277"/>
      <c r="G57" s="1277"/>
      <c r="H57" s="1277"/>
      <c r="I57" s="1277"/>
      <c r="J57" s="1277"/>
      <c r="K57" s="1278"/>
      <c r="L57" s="1279"/>
      <c r="M57" s="1279"/>
      <c r="N57" s="1279"/>
      <c r="O57" s="1279"/>
      <c r="P57" s="1279"/>
      <c r="Q57" s="1279"/>
      <c r="R57" s="1280"/>
      <c r="S57" s="1234"/>
      <c r="T57" s="1235"/>
      <c r="U57" s="1235"/>
      <c r="V57" s="1235"/>
      <c r="W57" s="1235"/>
      <c r="X57" s="1236"/>
      <c r="Y57" s="1278"/>
      <c r="Z57" s="1279"/>
      <c r="AA57" s="1279"/>
      <c r="AB57" s="1279"/>
      <c r="AC57" s="1279"/>
      <c r="AD57" s="1279"/>
      <c r="AE57" s="1279"/>
      <c r="AF57" s="1280"/>
      <c r="AG57" s="1234"/>
      <c r="AH57" s="1235"/>
      <c r="AI57" s="1235"/>
      <c r="AJ57" s="1235"/>
      <c r="AK57" s="1235"/>
      <c r="AL57" s="1235"/>
      <c r="AM57" s="1235"/>
      <c r="AN57" s="1236"/>
      <c r="AO57" s="1278"/>
      <c r="AP57" s="1279"/>
      <c r="AQ57" s="1279"/>
      <c r="AR57" s="1279"/>
      <c r="AS57" s="1279"/>
      <c r="AT57" s="1279"/>
      <c r="AU57" s="1279"/>
      <c r="AV57" s="128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278"/>
      <c r="B58" s="1302"/>
      <c r="C58" s="1302"/>
      <c r="D58" s="1303"/>
      <c r="E58" s="1276"/>
      <c r="F58" s="1277"/>
      <c r="G58" s="1277"/>
      <c r="H58" s="1277"/>
      <c r="I58" s="1277"/>
      <c r="J58" s="1277"/>
      <c r="K58" s="1278"/>
      <c r="L58" s="1279"/>
      <c r="M58" s="1279"/>
      <c r="N58" s="1279"/>
      <c r="O58" s="1279"/>
      <c r="P58" s="1279"/>
      <c r="Q58" s="1279"/>
      <c r="R58" s="1280"/>
      <c r="S58" s="1234"/>
      <c r="T58" s="1235"/>
      <c r="U58" s="1235"/>
      <c r="V58" s="1235"/>
      <c r="W58" s="1235"/>
      <c r="X58" s="1236"/>
      <c r="Y58" s="1278"/>
      <c r="Z58" s="1279"/>
      <c r="AA58" s="1279"/>
      <c r="AB58" s="1279"/>
      <c r="AC58" s="1279"/>
      <c r="AD58" s="1279"/>
      <c r="AE58" s="1279"/>
      <c r="AF58" s="1280"/>
      <c r="AG58" s="1234"/>
      <c r="AH58" s="1235"/>
      <c r="AI58" s="1235"/>
      <c r="AJ58" s="1235"/>
      <c r="AK58" s="1235"/>
      <c r="AL58" s="1235"/>
      <c r="AM58" s="1235"/>
      <c r="AN58" s="1236"/>
      <c r="AO58" s="1278"/>
      <c r="AP58" s="1279"/>
      <c r="AQ58" s="1279"/>
      <c r="AR58" s="1279"/>
      <c r="AS58" s="1279"/>
      <c r="AT58" s="1279"/>
      <c r="AU58" s="1279"/>
      <c r="AV58" s="128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267" t="s">
        <v>479</v>
      </c>
      <c r="B59" s="1283"/>
      <c r="C59" s="1283"/>
      <c r="D59" s="1283"/>
      <c r="E59" s="1283"/>
      <c r="F59" s="1283"/>
      <c r="G59" s="1301"/>
      <c r="H59" s="1301"/>
      <c r="I59" s="1301"/>
      <c r="J59" s="1301"/>
      <c r="K59" s="1283"/>
      <c r="L59" s="1283"/>
      <c r="M59" s="1283"/>
      <c r="N59" s="1283"/>
      <c r="O59" s="1283"/>
      <c r="P59" s="1283"/>
      <c r="Q59" s="1283"/>
      <c r="R59" s="1283"/>
      <c r="S59" s="1283"/>
      <c r="T59" s="1283"/>
      <c r="U59" s="1283"/>
      <c r="V59" s="1283"/>
      <c r="W59" s="1283"/>
      <c r="X59" s="1284"/>
      <c r="Y59" s="1267" t="s">
        <v>480</v>
      </c>
      <c r="Z59" s="1283"/>
      <c r="AA59" s="1283"/>
      <c r="AB59" s="1283"/>
      <c r="AC59" s="1283"/>
      <c r="AD59" s="1283"/>
      <c r="AE59" s="1283"/>
      <c r="AF59" s="1283"/>
      <c r="AG59" s="1283"/>
      <c r="AH59" s="1283"/>
      <c r="AI59" s="1283"/>
      <c r="AJ59" s="1283"/>
      <c r="AK59" s="1283"/>
      <c r="AL59" s="1283"/>
      <c r="AM59" s="1283"/>
      <c r="AN59" s="1283"/>
      <c r="AO59" s="1283"/>
      <c r="AP59" s="1283"/>
      <c r="AQ59" s="1283"/>
      <c r="AR59" s="1283"/>
      <c r="AS59" s="1283"/>
      <c r="AT59" s="1283"/>
      <c r="AU59" s="1283"/>
      <c r="AV59" s="128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288"/>
      <c r="B60" s="1289"/>
      <c r="C60" s="1289"/>
      <c r="D60" s="1289"/>
      <c r="E60" s="1289"/>
      <c r="F60" s="1289"/>
      <c r="G60" s="1289"/>
      <c r="H60" s="1289"/>
      <c r="I60" s="1289"/>
      <c r="J60" s="1289"/>
      <c r="K60" s="1289"/>
      <c r="L60" s="1289"/>
      <c r="M60" s="1289"/>
      <c r="N60" s="1289"/>
      <c r="O60" s="1289"/>
      <c r="P60" s="1289"/>
      <c r="Q60" s="1289"/>
      <c r="R60" s="1289"/>
      <c r="S60" s="1289"/>
      <c r="T60" s="1289"/>
      <c r="U60" s="1289"/>
      <c r="V60" s="1289"/>
      <c r="W60" s="1289"/>
      <c r="X60" s="1290"/>
      <c r="Y60" s="1288"/>
      <c r="Z60" s="1289"/>
      <c r="AA60" s="1289"/>
      <c r="AB60" s="1289"/>
      <c r="AC60" s="1289"/>
      <c r="AD60" s="1289"/>
      <c r="AE60" s="1289"/>
      <c r="AF60" s="1289"/>
      <c r="AG60" s="1289"/>
      <c r="AH60" s="1289"/>
      <c r="AI60" s="1289"/>
      <c r="AJ60" s="1289"/>
      <c r="AK60" s="1289"/>
      <c r="AL60" s="1289"/>
      <c r="AM60" s="1289"/>
      <c r="AN60" s="1289"/>
      <c r="AO60" s="1289"/>
      <c r="AP60" s="1289"/>
      <c r="AQ60" s="1289"/>
      <c r="AR60" s="1289"/>
      <c r="AS60" s="1289"/>
      <c r="AT60" s="1289"/>
      <c r="AU60" s="1289"/>
      <c r="AV60" s="129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0"/>
      <c r="B61" s="3" t="s">
        <v>481</v>
      </c>
      <c r="C61" s="3"/>
      <c r="D61" s="3"/>
      <c r="E61" s="3"/>
      <c r="F61" s="3"/>
      <c r="G61" s="134"/>
      <c r="H61" s="1244"/>
      <c r="I61" s="1244"/>
      <c r="J61" s="1244"/>
      <c r="K61" s="1244"/>
      <c r="L61" s="1244"/>
      <c r="M61" s="1244"/>
      <c r="N61" s="1244"/>
      <c r="O61" s="3" t="s">
        <v>482</v>
      </c>
      <c r="P61" s="1244"/>
      <c r="Q61" s="1244"/>
      <c r="R61" s="1244"/>
      <c r="S61" s="1244"/>
      <c r="T61" s="1244"/>
      <c r="U61" s="1244"/>
      <c r="V61" s="1244"/>
      <c r="W61" s="1244"/>
      <c r="X61" s="129"/>
      <c r="Y61" s="1262" t="s">
        <v>483</v>
      </c>
      <c r="Z61" s="1263"/>
      <c r="AA61" s="1263"/>
      <c r="AB61" s="1263"/>
      <c r="AC61" s="1263"/>
      <c r="AD61" s="1263"/>
      <c r="AE61" s="1263"/>
      <c r="AF61" s="1264"/>
      <c r="AG61" s="1262" t="s">
        <v>476</v>
      </c>
      <c r="AH61" s="1263"/>
      <c r="AI61" s="1263"/>
      <c r="AJ61" s="1263"/>
      <c r="AK61" s="1263"/>
      <c r="AL61" s="1263"/>
      <c r="AM61" s="1263"/>
      <c r="AN61" s="1264"/>
      <c r="AO61" s="1262" t="s">
        <v>484</v>
      </c>
      <c r="AP61" s="1263"/>
      <c r="AQ61" s="1263"/>
      <c r="AR61" s="1263"/>
      <c r="AS61" s="1263"/>
      <c r="AT61" s="1263"/>
      <c r="AU61" s="1263"/>
      <c r="AV61" s="126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0"/>
      <c r="B62" s="3" t="s">
        <v>485</v>
      </c>
      <c r="C62" s="3"/>
      <c r="D62" s="3"/>
      <c r="E62" s="3"/>
      <c r="F62" s="3"/>
      <c r="G62" s="1300"/>
      <c r="H62" s="1300"/>
      <c r="I62" s="1300"/>
      <c r="J62" s="1300"/>
      <c r="K62" s="1300"/>
      <c r="L62" s="1300"/>
      <c r="M62" s="1300"/>
      <c r="N62" s="1300"/>
      <c r="O62" s="1300"/>
      <c r="P62" s="1300"/>
      <c r="Q62" s="1300"/>
      <c r="R62" s="1300"/>
      <c r="S62" s="1300"/>
      <c r="T62" s="1300"/>
      <c r="U62" s="1300"/>
      <c r="V62" s="1300"/>
      <c r="W62" s="1300"/>
      <c r="X62" s="129"/>
      <c r="Y62" s="1278"/>
      <c r="Z62" s="1279"/>
      <c r="AA62" s="1279"/>
      <c r="AB62" s="1279"/>
      <c r="AC62" s="1279"/>
      <c r="AD62" s="1279"/>
      <c r="AE62" s="1279"/>
      <c r="AF62" s="1280"/>
      <c r="AG62" s="1234"/>
      <c r="AH62" s="1235"/>
      <c r="AI62" s="1235"/>
      <c r="AJ62" s="1235"/>
      <c r="AK62" s="1235"/>
      <c r="AL62" s="1235"/>
      <c r="AM62" s="1235"/>
      <c r="AN62" s="1236"/>
      <c r="AO62" s="1285"/>
      <c r="AP62" s="1286"/>
      <c r="AQ62" s="1286"/>
      <c r="AR62" s="1286"/>
      <c r="AS62" s="1286"/>
      <c r="AT62" s="1286"/>
      <c r="AU62" s="1286"/>
      <c r="AV62" s="128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33"/>
      <c r="B63" s="132"/>
      <c r="C63" s="132"/>
      <c r="D63" s="132"/>
      <c r="E63" s="132"/>
      <c r="F63" s="132"/>
      <c r="G63" s="132"/>
      <c r="H63" s="132"/>
      <c r="I63" s="132"/>
      <c r="J63" s="132"/>
      <c r="K63" s="132"/>
      <c r="L63" s="132"/>
      <c r="M63" s="132"/>
      <c r="N63" s="132"/>
      <c r="O63" s="132"/>
      <c r="P63" s="132"/>
      <c r="Q63" s="132"/>
      <c r="R63" s="132"/>
      <c r="S63" s="132"/>
      <c r="T63" s="132"/>
      <c r="U63" s="132"/>
      <c r="V63" s="132"/>
      <c r="W63" s="132"/>
      <c r="X63" s="131"/>
      <c r="Y63" s="1278"/>
      <c r="Z63" s="1279"/>
      <c r="AA63" s="1279"/>
      <c r="AB63" s="1279"/>
      <c r="AC63" s="1279"/>
      <c r="AD63" s="1279"/>
      <c r="AE63" s="1279"/>
      <c r="AF63" s="1280"/>
      <c r="AG63" s="1234"/>
      <c r="AH63" s="1235"/>
      <c r="AI63" s="1235"/>
      <c r="AJ63" s="1235"/>
      <c r="AK63" s="1235"/>
      <c r="AL63" s="1235"/>
      <c r="AM63" s="1235"/>
      <c r="AN63" s="1236"/>
      <c r="AO63" s="1285"/>
      <c r="AP63" s="1286"/>
      <c r="AQ63" s="1286"/>
      <c r="AR63" s="1286"/>
      <c r="AS63" s="1286"/>
      <c r="AT63" s="1286"/>
      <c r="AU63" s="1286"/>
      <c r="AV63" s="128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267" t="s">
        <v>486</v>
      </c>
      <c r="B64" s="1283"/>
      <c r="C64" s="1283"/>
      <c r="D64" s="1283"/>
      <c r="E64" s="1283"/>
      <c r="F64" s="1283"/>
      <c r="G64" s="1283"/>
      <c r="H64" s="1283"/>
      <c r="I64" s="1283"/>
      <c r="J64" s="1283"/>
      <c r="K64" s="1283"/>
      <c r="L64" s="1283"/>
      <c r="M64" s="1283"/>
      <c r="N64" s="1283"/>
      <c r="O64" s="1283"/>
      <c r="P64" s="1283"/>
      <c r="Q64" s="1283"/>
      <c r="R64" s="1283"/>
      <c r="S64" s="1283"/>
      <c r="T64" s="1283"/>
      <c r="U64" s="1283"/>
      <c r="V64" s="1283"/>
      <c r="W64" s="1283"/>
      <c r="X64" s="1284"/>
      <c r="Y64" s="1278"/>
      <c r="Z64" s="1279"/>
      <c r="AA64" s="1279"/>
      <c r="AB64" s="1279"/>
      <c r="AC64" s="1279"/>
      <c r="AD64" s="1279"/>
      <c r="AE64" s="1279"/>
      <c r="AF64" s="1280"/>
      <c r="AG64" s="1234"/>
      <c r="AH64" s="1235"/>
      <c r="AI64" s="1235"/>
      <c r="AJ64" s="1235"/>
      <c r="AK64" s="1235"/>
      <c r="AL64" s="1235"/>
      <c r="AM64" s="1235"/>
      <c r="AN64" s="1236"/>
      <c r="AO64" s="1285"/>
      <c r="AP64" s="1286"/>
      <c r="AQ64" s="1286"/>
      <c r="AR64" s="1286"/>
      <c r="AS64" s="1286"/>
      <c r="AT64" s="1286"/>
      <c r="AU64" s="1286"/>
      <c r="AV64" s="128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288"/>
      <c r="B65" s="1289"/>
      <c r="C65" s="1289"/>
      <c r="D65" s="1289"/>
      <c r="E65" s="1289"/>
      <c r="F65" s="1289"/>
      <c r="G65" s="1289"/>
      <c r="H65" s="1289"/>
      <c r="I65" s="1289"/>
      <c r="J65" s="1289"/>
      <c r="K65" s="1289"/>
      <c r="L65" s="1289"/>
      <c r="M65" s="1289"/>
      <c r="N65" s="1289"/>
      <c r="O65" s="1289"/>
      <c r="P65" s="1289"/>
      <c r="Q65" s="1289"/>
      <c r="R65" s="1289"/>
      <c r="S65" s="1289"/>
      <c r="T65" s="1289"/>
      <c r="U65" s="1289"/>
      <c r="V65" s="1289"/>
      <c r="W65" s="1289"/>
      <c r="X65" s="1290"/>
      <c r="Y65" s="3"/>
      <c r="Z65" s="3" t="s">
        <v>487</v>
      </c>
      <c r="AA65" s="3"/>
      <c r="AB65" s="3"/>
      <c r="AC65" s="3"/>
      <c r="AD65" s="3"/>
      <c r="AE65" s="3"/>
      <c r="AF65" s="3"/>
      <c r="AG65" s="3"/>
      <c r="AH65" s="3"/>
      <c r="AI65" s="3"/>
      <c r="AJ65" s="3"/>
      <c r="AK65" s="3"/>
      <c r="AL65" s="3"/>
      <c r="AM65" s="3"/>
      <c r="AN65" s="3"/>
      <c r="AO65" s="3"/>
      <c r="AP65" s="3"/>
      <c r="AQ65" s="3"/>
      <c r="AR65" s="3"/>
      <c r="AS65" s="3"/>
      <c r="AT65" s="3"/>
      <c r="AU65" s="3"/>
      <c r="AV65" s="12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291" t="s">
        <v>488</v>
      </c>
      <c r="B66" s="1292"/>
      <c r="C66" s="1292"/>
      <c r="D66" s="1292"/>
      <c r="E66" s="1292"/>
      <c r="F66" s="1292"/>
      <c r="G66" s="1292"/>
      <c r="H66" s="1293"/>
      <c r="I66" s="1291" t="s">
        <v>476</v>
      </c>
      <c r="J66" s="1292"/>
      <c r="K66" s="1292"/>
      <c r="L66" s="1292"/>
      <c r="M66" s="1292"/>
      <c r="N66" s="1292"/>
      <c r="O66" s="1292"/>
      <c r="P66" s="1293"/>
      <c r="Q66" s="1291" t="s">
        <v>489</v>
      </c>
      <c r="R66" s="1292"/>
      <c r="S66" s="1292"/>
      <c r="T66" s="1292"/>
      <c r="U66" s="1292"/>
      <c r="V66" s="1292"/>
      <c r="W66" s="1292"/>
      <c r="X66" s="1293"/>
      <c r="Y66" s="3"/>
      <c r="Z66" s="3" t="s">
        <v>490</v>
      </c>
      <c r="AA66" s="3"/>
      <c r="AB66" s="3"/>
      <c r="AC66" s="3"/>
      <c r="AD66" s="3"/>
      <c r="AE66" s="3"/>
      <c r="AF66" s="3"/>
      <c r="AG66" s="3"/>
      <c r="AH66" s="3"/>
      <c r="AI66" s="3"/>
      <c r="AJ66" s="3"/>
      <c r="AK66" s="3"/>
      <c r="AL66" s="3"/>
      <c r="AM66" s="3"/>
      <c r="AN66" s="3"/>
      <c r="AO66" s="3"/>
      <c r="AP66" s="3"/>
      <c r="AQ66" s="3"/>
      <c r="AR66" s="3"/>
      <c r="AS66" s="3"/>
      <c r="AT66" s="3"/>
      <c r="AU66" s="3"/>
      <c r="AV66" s="129"/>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278"/>
      <c r="B67" s="1279"/>
      <c r="C67" s="1279"/>
      <c r="D67" s="1279"/>
      <c r="E67" s="1279"/>
      <c r="F67" s="1279"/>
      <c r="G67" s="1279"/>
      <c r="H67" s="1280"/>
      <c r="I67" s="1234"/>
      <c r="J67" s="1235"/>
      <c r="K67" s="1235"/>
      <c r="L67" s="1235"/>
      <c r="M67" s="1235"/>
      <c r="N67" s="1235"/>
      <c r="O67" s="1235"/>
      <c r="P67" s="1236"/>
      <c r="Q67" s="1278"/>
      <c r="R67" s="1279"/>
      <c r="S67" s="1279"/>
      <c r="T67" s="1279"/>
      <c r="U67" s="1279"/>
      <c r="V67" s="1279"/>
      <c r="W67" s="1279"/>
      <c r="X67" s="1280"/>
      <c r="Y67" s="3"/>
      <c r="Z67" s="3" t="s">
        <v>491</v>
      </c>
      <c r="AA67" s="3"/>
      <c r="AB67" s="3"/>
      <c r="AC67" s="3"/>
      <c r="AD67" s="3"/>
      <c r="AE67" s="3"/>
      <c r="AF67" s="3"/>
      <c r="AG67" s="3"/>
      <c r="AH67" s="3"/>
      <c r="AI67" s="3"/>
      <c r="AJ67" s="3"/>
      <c r="AK67" s="3"/>
      <c r="AL67" s="3"/>
      <c r="AM67" s="3"/>
      <c r="AN67" s="3"/>
      <c r="AO67" s="3"/>
      <c r="AP67" s="3"/>
      <c r="AQ67" s="3"/>
      <c r="AR67" s="3"/>
      <c r="AS67" s="3"/>
      <c r="AT67" s="3"/>
      <c r="AU67" s="3"/>
      <c r="AV67" s="129"/>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294"/>
      <c r="B68" s="1295"/>
      <c r="C68" s="1295"/>
      <c r="D68" s="1295"/>
      <c r="E68" s="1295"/>
      <c r="F68" s="1295"/>
      <c r="G68" s="1295"/>
      <c r="H68" s="1296"/>
      <c r="I68" s="1297"/>
      <c r="J68" s="1298"/>
      <c r="K68" s="1298"/>
      <c r="L68" s="1298"/>
      <c r="M68" s="1298"/>
      <c r="N68" s="1298"/>
      <c r="O68" s="1298"/>
      <c r="P68" s="1299"/>
      <c r="Q68" s="1294"/>
      <c r="R68" s="1295"/>
      <c r="S68" s="1295"/>
      <c r="T68" s="1295"/>
      <c r="U68" s="1295"/>
      <c r="V68" s="1295"/>
      <c r="W68" s="1295"/>
      <c r="X68" s="1296"/>
      <c r="Y68" s="130"/>
      <c r="Z68" s="3"/>
      <c r="AA68" s="3"/>
      <c r="AB68" s="3"/>
      <c r="AC68" s="3"/>
      <c r="AD68" s="3"/>
      <c r="AE68" s="3"/>
      <c r="AF68" s="3"/>
      <c r="AG68" s="3"/>
      <c r="AH68" s="3"/>
      <c r="AI68" s="3"/>
      <c r="AJ68" s="3"/>
      <c r="AK68" s="3"/>
      <c r="AL68" s="3"/>
      <c r="AM68" s="3"/>
      <c r="AN68" s="3"/>
      <c r="AO68" s="3"/>
      <c r="AP68" s="3"/>
      <c r="AQ68" s="3"/>
      <c r="AR68" s="3"/>
      <c r="AS68" s="3"/>
      <c r="AT68" s="3"/>
      <c r="AU68" s="3"/>
      <c r="AV68" s="129"/>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28" t="s">
        <v>492</v>
      </c>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12"/>
      <c r="AB70" s="412"/>
      <c r="AC70" s="412"/>
      <c r="AD70" s="412"/>
      <c r="AE70" s="412"/>
      <c r="AF70" s="412"/>
      <c r="AG70" s="412"/>
      <c r="AH70" s="412"/>
      <c r="AI70" s="412"/>
      <c r="AJ70" s="412"/>
      <c r="AK70" s="412"/>
      <c r="AL70" s="412"/>
      <c r="AM70" s="412"/>
      <c r="AN70" s="412"/>
      <c r="AO70" s="412"/>
      <c r="AP70" s="412"/>
      <c r="AQ70" s="412"/>
      <c r="AR70" s="412"/>
      <c r="AS70" s="412"/>
      <c r="AT70" s="412"/>
      <c r="AU70" s="412"/>
      <c r="AV70" s="412"/>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12"/>
      <c r="U71" s="3"/>
      <c r="V71" s="3"/>
      <c r="W71" s="3"/>
      <c r="X71" s="3"/>
      <c r="Y71" s="3"/>
      <c r="AA71" s="412"/>
      <c r="AB71" s="412"/>
      <c r="AC71" s="412"/>
      <c r="AD71" s="412"/>
      <c r="AE71" s="412"/>
      <c r="AF71" s="412"/>
      <c r="AG71" s="412"/>
      <c r="AH71" s="412"/>
      <c r="AI71" s="412"/>
      <c r="AJ71" s="412"/>
      <c r="AK71" s="412"/>
      <c r="AL71" s="412"/>
      <c r="AM71" s="412"/>
      <c r="AN71" s="412"/>
      <c r="AO71" s="412"/>
      <c r="AP71" s="412"/>
      <c r="AQ71" s="412"/>
      <c r="AR71" s="412"/>
      <c r="AS71" s="412"/>
      <c r="AT71" s="412"/>
      <c r="AU71" s="412"/>
      <c r="AV71" s="412"/>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12"/>
      <c r="AB72" s="412"/>
      <c r="AC72" s="412"/>
      <c r="AD72" s="412"/>
      <c r="AE72" s="412"/>
      <c r="AF72" s="412"/>
      <c r="AG72" s="412"/>
      <c r="AH72" s="412"/>
      <c r="AI72" s="412"/>
      <c r="AJ72" s="412"/>
      <c r="AK72" s="412"/>
      <c r="AL72" s="412"/>
      <c r="AM72" s="412"/>
      <c r="AN72" s="412"/>
      <c r="AO72" s="412"/>
      <c r="AP72" s="412"/>
      <c r="AQ72" s="412"/>
      <c r="AR72" s="412"/>
      <c r="AS72" s="412"/>
      <c r="AT72" s="412"/>
      <c r="AU72" s="412"/>
      <c r="AV72" s="4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PZ9Nja0zrmi8T137bXnoO7RmFHnEpUsbpLxREExV6BkTFMDNNTU/Tq0nDD+kBvZb19pJq54CVnkHDpxXZujNuA==" saltValue="gEm4OolOpCeDsJ9vDumddQ=="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 ref="A68:H68"/>
    <mergeCell ref="I67:P67"/>
    <mergeCell ref="I68:P68"/>
    <mergeCell ref="Q67:X67"/>
    <mergeCell ref="Q68:X68"/>
    <mergeCell ref="A67:H67"/>
    <mergeCell ref="H61:N61"/>
    <mergeCell ref="P61:W61"/>
    <mergeCell ref="G62:W62"/>
    <mergeCell ref="AG63:AN63"/>
    <mergeCell ref="AG64:AN64"/>
    <mergeCell ref="AO63:AV63"/>
    <mergeCell ref="AO64:AV64"/>
    <mergeCell ref="A64:X65"/>
    <mergeCell ref="A66:H66"/>
    <mergeCell ref="I66:P66"/>
    <mergeCell ref="Q66:X66"/>
    <mergeCell ref="Y63:AF63"/>
    <mergeCell ref="Y64:AF64"/>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R45:AV45"/>
    <mergeCell ref="AR46:AV46"/>
    <mergeCell ref="AR39:AV39"/>
    <mergeCell ref="B37:L37"/>
    <mergeCell ref="O35:S35"/>
    <mergeCell ref="O36:S36"/>
    <mergeCell ref="B36:L36"/>
    <mergeCell ref="T30:X30"/>
    <mergeCell ref="T31:X31"/>
    <mergeCell ref="T33:X33"/>
    <mergeCell ref="Z31:AK31"/>
    <mergeCell ref="Z33:AK33"/>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O21:S21"/>
    <mergeCell ref="O25:S25"/>
    <mergeCell ref="T19:X19"/>
    <mergeCell ref="T22:X22"/>
    <mergeCell ref="T23:X23"/>
    <mergeCell ref="O26:S26"/>
    <mergeCell ref="O27:S27"/>
    <mergeCell ref="O28:S28"/>
    <mergeCell ref="Z22:AK22"/>
    <mergeCell ref="O19:S19"/>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s>
  <printOptions horizontalCentered="1"/>
  <pageMargins left="0.25" right="0.25" top="0.25" bottom="0.13" header="0.25" footer="0.2"/>
  <pageSetup scale="73"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37"/>
  <sheetViews>
    <sheetView showGridLines="0" showRowColHeaders="0" showZeros="0" zoomScaleNormal="100" workbookViewId="0">
      <selection activeCell="AH21" sqref="AH21:AL21"/>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250" t="s">
        <v>58</v>
      </c>
      <c r="B1" s="1331"/>
      <c r="C1" s="1331"/>
      <c r="D1" s="1326" t="s">
        <v>493</v>
      </c>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8"/>
    </row>
    <row r="2" spans="1:84" s="4" customFormat="1" ht="11.25" customHeight="1" x14ac:dyDescent="0.2">
      <c r="A2" s="1332"/>
      <c r="B2" s="1333"/>
      <c r="C2" s="1333"/>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29"/>
      <c r="AN2" s="1329"/>
      <c r="AO2" s="1329"/>
      <c r="AP2" s="1329"/>
      <c r="AQ2" s="1329"/>
      <c r="AR2" s="1329"/>
      <c r="AS2" s="1329"/>
      <c r="AT2" s="1329"/>
      <c r="AU2" s="1329"/>
      <c r="AV2" s="1330"/>
    </row>
    <row r="3" spans="1:84" s="4" customFormat="1" ht="8.25" customHeight="1" x14ac:dyDescent="0.2">
      <c r="A3" s="1332"/>
      <c r="B3" s="1333"/>
      <c r="C3" s="1333"/>
      <c r="D3" s="1329"/>
      <c r="E3" s="1329"/>
      <c r="F3" s="1329"/>
      <c r="G3" s="1329"/>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29"/>
      <c r="AN3" s="1329"/>
      <c r="AO3" s="1329"/>
      <c r="AP3" s="1329"/>
      <c r="AQ3" s="1329"/>
      <c r="AR3" s="1329"/>
      <c r="AS3" s="1329"/>
      <c r="AT3" s="1329"/>
      <c r="AU3" s="1329"/>
      <c r="AV3" s="1330"/>
    </row>
    <row r="4" spans="1:84" s="4" customFormat="1" ht="18" customHeight="1" thickBot="1" x14ac:dyDescent="0.3">
      <c r="A4" s="1334" t="s">
        <v>494</v>
      </c>
      <c r="B4" s="1335"/>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1335"/>
      <c r="AB4" s="1335"/>
      <c r="AC4" s="1335"/>
      <c r="AD4" s="1335"/>
      <c r="AE4" s="1335"/>
      <c r="AF4" s="1335"/>
      <c r="AG4" s="1335"/>
      <c r="AH4" s="1335"/>
      <c r="AI4" s="1335"/>
      <c r="AJ4" s="1335"/>
      <c r="AK4" s="1335"/>
      <c r="AL4" s="1335"/>
      <c r="AM4" s="1335"/>
      <c r="AN4" s="1335"/>
      <c r="AO4" s="1335"/>
      <c r="AP4" s="1335"/>
      <c r="AQ4" s="1335"/>
      <c r="AR4" s="1335"/>
      <c r="AS4" s="1335"/>
      <c r="AT4" s="1335"/>
      <c r="AU4" s="1335"/>
      <c r="AV4" s="1336"/>
    </row>
    <row r="5" spans="1:84" ht="13.5" thickTop="1" x14ac:dyDescent="0.2">
      <c r="A5" s="1337" t="s">
        <v>495</v>
      </c>
      <c r="B5" s="1256"/>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c r="AM5" s="1256"/>
      <c r="AN5" s="1256"/>
      <c r="AO5" s="1256"/>
      <c r="AP5" s="1256"/>
      <c r="AQ5" s="1256"/>
      <c r="AR5" s="1256"/>
      <c r="AS5" s="1256"/>
      <c r="AT5" s="1256"/>
      <c r="AU5" s="1256"/>
      <c r="AV5" s="1338"/>
    </row>
    <row r="6" spans="1:84" ht="11.25" customHeight="1" x14ac:dyDescent="0.2">
      <c r="A6" s="1339"/>
      <c r="B6" s="1258"/>
      <c r="C6" s="1258"/>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1258"/>
      <c r="AH6" s="1258"/>
      <c r="AI6" s="1258"/>
      <c r="AJ6" s="1258"/>
      <c r="AK6" s="1258"/>
      <c r="AL6" s="1258"/>
      <c r="AM6" s="1258"/>
      <c r="AN6" s="1258"/>
      <c r="AO6" s="1258"/>
      <c r="AP6" s="1258"/>
      <c r="AQ6" s="1258"/>
      <c r="AR6" s="1258"/>
      <c r="AS6" s="1258"/>
      <c r="AT6" s="1258"/>
      <c r="AU6" s="1258"/>
      <c r="AV6" s="1340"/>
    </row>
    <row r="7" spans="1:84" ht="7.5" customHeight="1" x14ac:dyDescent="0.2">
      <c r="A7" s="1339"/>
      <c r="B7" s="1258"/>
      <c r="C7" s="1258"/>
      <c r="D7" s="1258"/>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1258"/>
      <c r="AM7" s="1258"/>
      <c r="AN7" s="1258"/>
      <c r="AO7" s="1258"/>
      <c r="AP7" s="1258"/>
      <c r="AQ7" s="1258"/>
      <c r="AR7" s="1258"/>
      <c r="AS7" s="1258"/>
      <c r="AT7" s="1258"/>
      <c r="AU7" s="1258"/>
      <c r="AV7" s="1340"/>
    </row>
    <row r="8" spans="1:84" ht="15" x14ac:dyDescent="0.2">
      <c r="A8" s="1291" t="s">
        <v>496</v>
      </c>
      <c r="B8" s="1292"/>
      <c r="C8" s="1292"/>
      <c r="D8" s="1292"/>
      <c r="E8" s="1292"/>
      <c r="F8" s="1292"/>
      <c r="G8" s="1292"/>
      <c r="H8" s="1292"/>
      <c r="I8" s="1292"/>
      <c r="J8" s="1292"/>
      <c r="K8" s="1292"/>
      <c r="L8" s="1292"/>
      <c r="M8" s="1292"/>
      <c r="N8" s="1292"/>
      <c r="O8" s="1292"/>
      <c r="P8" s="1293"/>
      <c r="Q8" s="1291" t="s">
        <v>497</v>
      </c>
      <c r="R8" s="1292"/>
      <c r="S8" s="1292"/>
      <c r="T8" s="1292"/>
      <c r="U8" s="1292"/>
      <c r="V8" s="1293"/>
      <c r="W8" s="59" t="s">
        <v>498</v>
      </c>
      <c r="X8" s="156"/>
      <c r="Y8" s="156"/>
      <c r="Z8" s="156"/>
      <c r="AA8" s="156"/>
      <c r="AB8" s="156"/>
      <c r="AC8" s="156"/>
      <c r="AD8" s="156"/>
      <c r="AE8" s="156"/>
      <c r="AF8" s="156"/>
      <c r="AG8" s="156"/>
      <c r="AH8" s="156"/>
      <c r="AI8" s="155"/>
      <c r="AJ8" s="3"/>
      <c r="AK8" s="1291" t="s">
        <v>499</v>
      </c>
      <c r="AL8" s="1292"/>
      <c r="AM8" s="1292"/>
      <c r="AN8" s="1292"/>
      <c r="AO8" s="1292"/>
      <c r="AP8" s="1292"/>
      <c r="AQ8" s="1292"/>
      <c r="AR8" s="1292"/>
      <c r="AS8" s="1292"/>
      <c r="AT8" s="1292"/>
      <c r="AU8" s="1292"/>
      <c r="AV8" s="1293"/>
    </row>
    <row r="9" spans="1:84" ht="15.75" x14ac:dyDescent="0.2">
      <c r="A9" s="1353"/>
      <c r="B9" s="1322"/>
      <c r="C9" s="1322"/>
      <c r="D9" s="1322"/>
      <c r="E9" s="1322"/>
      <c r="F9" s="1322"/>
      <c r="G9" s="1322"/>
      <c r="H9" s="1322"/>
      <c r="I9" s="1322"/>
      <c r="J9" s="1322"/>
      <c r="K9" s="1322"/>
      <c r="L9" s="1322"/>
      <c r="M9" s="1322"/>
      <c r="N9" s="1322"/>
      <c r="O9" s="1322"/>
      <c r="P9" s="1323"/>
      <c r="Q9" s="1357"/>
      <c r="R9" s="1307"/>
      <c r="S9" s="1307"/>
      <c r="T9" s="1307"/>
      <c r="U9" s="1307"/>
      <c r="V9" s="1308"/>
      <c r="W9" s="1357"/>
      <c r="X9" s="1307"/>
      <c r="Y9" s="1307"/>
      <c r="Z9" s="1307"/>
      <c r="AA9" s="1307"/>
      <c r="AB9" s="1307"/>
      <c r="AC9" s="1307"/>
      <c r="AD9" s="1307"/>
      <c r="AE9" s="1307"/>
      <c r="AF9" s="1307"/>
      <c r="AG9" s="1307"/>
      <c r="AH9" s="1307"/>
      <c r="AI9" s="1307"/>
      <c r="AJ9" s="1308"/>
      <c r="AK9" s="1358"/>
      <c r="AL9" s="1355"/>
      <c r="AM9" s="1355"/>
      <c r="AN9" s="1355"/>
      <c r="AO9" s="1355"/>
      <c r="AP9" s="1355"/>
      <c r="AQ9" s="1355"/>
      <c r="AR9" s="1355"/>
      <c r="AS9" s="1355"/>
      <c r="AT9" s="1355"/>
      <c r="AU9" s="1355"/>
      <c r="AV9" s="1356"/>
    </row>
    <row r="10" spans="1:84" ht="15.75" x14ac:dyDescent="0.2">
      <c r="A10" s="1353"/>
      <c r="B10" s="1322"/>
      <c r="C10" s="1322"/>
      <c r="D10" s="1322"/>
      <c r="E10" s="1322"/>
      <c r="F10" s="1322"/>
      <c r="G10" s="1322"/>
      <c r="H10" s="1322"/>
      <c r="I10" s="1322"/>
      <c r="J10" s="1322"/>
      <c r="K10" s="1322"/>
      <c r="L10" s="1322"/>
      <c r="M10" s="1322"/>
      <c r="N10" s="1322"/>
      <c r="O10" s="1322"/>
      <c r="P10" s="1323"/>
      <c r="Q10" s="1357"/>
      <c r="R10" s="1307"/>
      <c r="S10" s="1307"/>
      <c r="T10" s="1307"/>
      <c r="U10" s="1307"/>
      <c r="V10" s="1308"/>
      <c r="W10" s="1357"/>
      <c r="X10" s="1307"/>
      <c r="Y10" s="1307"/>
      <c r="Z10" s="1307"/>
      <c r="AA10" s="1307"/>
      <c r="AB10" s="1307"/>
      <c r="AC10" s="1307"/>
      <c r="AD10" s="1307"/>
      <c r="AE10" s="1307"/>
      <c r="AF10" s="1307"/>
      <c r="AG10" s="1307"/>
      <c r="AH10" s="1307"/>
      <c r="AI10" s="1307"/>
      <c r="AJ10" s="1308"/>
      <c r="AK10" s="1358"/>
      <c r="AL10" s="1355"/>
      <c r="AM10" s="1355"/>
      <c r="AN10" s="1355"/>
      <c r="AO10" s="1355"/>
      <c r="AP10" s="1355"/>
      <c r="AQ10" s="1355"/>
      <c r="AR10" s="1355"/>
      <c r="AS10" s="1355"/>
      <c r="AT10" s="1355"/>
      <c r="AU10" s="1355"/>
      <c r="AV10" s="1356"/>
    </row>
    <row r="11" spans="1:84" ht="15.75" x14ac:dyDescent="0.2">
      <c r="A11" s="1353"/>
      <c r="B11" s="1322"/>
      <c r="C11" s="1322"/>
      <c r="D11" s="1322"/>
      <c r="E11" s="1322"/>
      <c r="F11" s="1322"/>
      <c r="G11" s="1322"/>
      <c r="H11" s="1322"/>
      <c r="I11" s="1322"/>
      <c r="J11" s="1322"/>
      <c r="K11" s="1322"/>
      <c r="L11" s="1322"/>
      <c r="M11" s="1322"/>
      <c r="N11" s="1322"/>
      <c r="O11" s="1322"/>
      <c r="P11" s="1323"/>
      <c r="Q11" s="1357"/>
      <c r="R11" s="1307"/>
      <c r="S11" s="1307"/>
      <c r="T11" s="1307"/>
      <c r="U11" s="1307"/>
      <c r="V11" s="1308"/>
      <c r="W11" s="1357"/>
      <c r="X11" s="1307"/>
      <c r="Y11" s="1307"/>
      <c r="Z11" s="1307"/>
      <c r="AA11" s="1307"/>
      <c r="AB11" s="1307"/>
      <c r="AC11" s="1307"/>
      <c r="AD11" s="1307"/>
      <c r="AE11" s="1307"/>
      <c r="AF11" s="1307"/>
      <c r="AG11" s="1307"/>
      <c r="AH11" s="1307"/>
      <c r="AI11" s="1307"/>
      <c r="AJ11" s="1308"/>
      <c r="AK11" s="1358"/>
      <c r="AL11" s="1355"/>
      <c r="AM11" s="1355"/>
      <c r="AN11" s="1355"/>
      <c r="AO11" s="1355"/>
      <c r="AP11" s="1355"/>
      <c r="AQ11" s="1355"/>
      <c r="AR11" s="1355"/>
      <c r="AS11" s="1355"/>
      <c r="AT11" s="1355"/>
      <c r="AU11" s="1355"/>
      <c r="AV11" s="1356"/>
    </row>
    <row r="12" spans="1:84" ht="15" customHeight="1" x14ac:dyDescent="0.2">
      <c r="A12" s="1353"/>
      <c r="B12" s="1322"/>
      <c r="C12" s="1322"/>
      <c r="D12" s="1322"/>
      <c r="E12" s="1322"/>
      <c r="F12" s="1322"/>
      <c r="G12" s="1322"/>
      <c r="H12" s="1322"/>
      <c r="I12" s="1322"/>
      <c r="J12" s="1322"/>
      <c r="K12" s="1322"/>
      <c r="L12" s="1322"/>
      <c r="M12" s="1322"/>
      <c r="N12" s="1322"/>
      <c r="O12" s="1322"/>
      <c r="P12" s="1323"/>
      <c r="Q12" s="1357"/>
      <c r="R12" s="1307"/>
      <c r="S12" s="1307"/>
      <c r="T12" s="1307"/>
      <c r="U12" s="1307"/>
      <c r="V12" s="1308"/>
      <c r="W12" s="1357"/>
      <c r="X12" s="1307"/>
      <c r="Y12" s="1307"/>
      <c r="Z12" s="1307"/>
      <c r="AA12" s="1307"/>
      <c r="AB12" s="1307"/>
      <c r="AC12" s="1307"/>
      <c r="AD12" s="1307"/>
      <c r="AE12" s="1307"/>
      <c r="AF12" s="1307"/>
      <c r="AG12" s="1307"/>
      <c r="AH12" s="1307"/>
      <c r="AI12" s="1307"/>
      <c r="AJ12" s="1308"/>
      <c r="AK12" s="1358"/>
      <c r="AL12" s="1355"/>
      <c r="AM12" s="1355"/>
      <c r="AN12" s="1355"/>
      <c r="AO12" s="1355"/>
      <c r="AP12" s="1355"/>
      <c r="AQ12" s="1355"/>
      <c r="AR12" s="1355"/>
      <c r="AS12" s="1355"/>
      <c r="AT12" s="1355"/>
      <c r="AU12" s="1355"/>
      <c r="AV12" s="1356"/>
    </row>
    <row r="13" spans="1:84" ht="15" customHeight="1" x14ac:dyDescent="0.2">
      <c r="A13" s="1353"/>
      <c r="B13" s="1322"/>
      <c r="C13" s="1322"/>
      <c r="D13" s="1322"/>
      <c r="E13" s="1322"/>
      <c r="F13" s="1322"/>
      <c r="G13" s="1322"/>
      <c r="H13" s="1322"/>
      <c r="I13" s="1322"/>
      <c r="J13" s="1322"/>
      <c r="K13" s="1322"/>
      <c r="L13" s="1322"/>
      <c r="M13" s="1322"/>
      <c r="N13" s="1322"/>
      <c r="O13" s="1322"/>
      <c r="P13" s="1323"/>
      <c r="Q13" s="1357"/>
      <c r="R13" s="1307"/>
      <c r="S13" s="1307"/>
      <c r="T13" s="1307"/>
      <c r="U13" s="1307"/>
      <c r="V13" s="1308"/>
      <c r="W13" s="1357"/>
      <c r="X13" s="1307"/>
      <c r="Y13" s="1307"/>
      <c r="Z13" s="1307"/>
      <c r="AA13" s="1307"/>
      <c r="AB13" s="1307"/>
      <c r="AC13" s="1307"/>
      <c r="AD13" s="1307"/>
      <c r="AE13" s="1307"/>
      <c r="AF13" s="1307"/>
      <c r="AG13" s="1307"/>
      <c r="AH13" s="1307"/>
      <c r="AI13" s="1307"/>
      <c r="AJ13" s="1308"/>
      <c r="AK13" s="1358"/>
      <c r="AL13" s="1355"/>
      <c r="AM13" s="1355"/>
      <c r="AN13" s="1355"/>
      <c r="AO13" s="1355"/>
      <c r="AP13" s="1355"/>
      <c r="AQ13" s="1355"/>
      <c r="AR13" s="1355"/>
      <c r="AS13" s="1355"/>
      <c r="AT13" s="1355"/>
      <c r="AU13" s="1355"/>
      <c r="AV13" s="1356"/>
    </row>
    <row r="14" spans="1:84" ht="15" customHeight="1" x14ac:dyDescent="0.2">
      <c r="A14" s="138"/>
      <c r="B14" s="153" t="s">
        <v>500</v>
      </c>
      <c r="C14" s="153"/>
      <c r="D14" s="153"/>
      <c r="E14" s="153"/>
      <c r="F14" s="153"/>
      <c r="G14" s="153"/>
      <c r="H14" s="153"/>
      <c r="I14" s="153"/>
      <c r="J14" s="153"/>
      <c r="K14" s="153"/>
      <c r="L14" s="153"/>
      <c r="M14" s="137"/>
      <c r="N14" s="137"/>
      <c r="O14" s="153"/>
      <c r="P14" s="150"/>
      <c r="Q14" s="1357"/>
      <c r="R14" s="1307"/>
      <c r="S14" s="1307"/>
      <c r="T14" s="1307"/>
      <c r="U14" s="1307"/>
      <c r="V14" s="1308"/>
      <c r="W14" s="1357"/>
      <c r="X14" s="1307"/>
      <c r="Y14" s="1307"/>
      <c r="Z14" s="1307"/>
      <c r="AA14" s="1307"/>
      <c r="AB14" s="1307"/>
      <c r="AC14" s="1307"/>
      <c r="AD14" s="1307"/>
      <c r="AE14" s="1307"/>
      <c r="AF14" s="1307"/>
      <c r="AG14" s="1307"/>
      <c r="AH14" s="1307"/>
      <c r="AI14" s="1307"/>
      <c r="AJ14" s="1308"/>
      <c r="AK14" s="138" t="s">
        <v>501</v>
      </c>
      <c r="AL14" s="137"/>
      <c r="AM14" s="137"/>
      <c r="AN14" s="137"/>
      <c r="AO14" s="137"/>
      <c r="AP14" s="137"/>
      <c r="AQ14" s="137"/>
      <c r="AR14" s="153"/>
      <c r="AS14" s="151"/>
      <c r="AT14" s="151"/>
      <c r="AU14" s="151"/>
      <c r="AV14" s="150"/>
    </row>
    <row r="15" spans="1:84" ht="10.5" customHeight="1" x14ac:dyDescent="0.2">
      <c r="A15" s="1362" t="s">
        <v>1099</v>
      </c>
      <c r="B15" s="1363"/>
      <c r="C15" s="1363"/>
      <c r="D15" s="1363"/>
      <c r="E15" s="1363"/>
      <c r="F15" s="1363"/>
      <c r="G15" s="1363"/>
      <c r="H15" s="1363"/>
      <c r="I15" s="1363"/>
      <c r="J15" s="1363"/>
      <c r="K15" s="1363"/>
      <c r="L15" s="1363"/>
      <c r="M15" s="1363"/>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4"/>
    </row>
    <row r="16" spans="1:84" ht="7.5" customHeight="1" x14ac:dyDescent="0.2">
      <c r="A16" s="1365"/>
      <c r="B16" s="1366"/>
      <c r="C16" s="1366"/>
      <c r="D16" s="1366"/>
      <c r="E16" s="1366"/>
      <c r="F16" s="1366"/>
      <c r="G16" s="1366"/>
      <c r="H16" s="1366"/>
      <c r="I16" s="1366"/>
      <c r="J16" s="1366"/>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c r="AK16" s="1366"/>
      <c r="AL16" s="1366"/>
      <c r="AM16" s="1366"/>
      <c r="AN16" s="1366"/>
      <c r="AO16" s="1366"/>
      <c r="AP16" s="1366"/>
      <c r="AQ16" s="1366"/>
      <c r="AR16" s="1366"/>
      <c r="AS16" s="1366"/>
      <c r="AT16" s="1366"/>
      <c r="AU16" s="1366"/>
      <c r="AV16" s="136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365"/>
      <c r="B17" s="1366"/>
      <c r="C17" s="1366"/>
      <c r="D17" s="1366"/>
      <c r="E17" s="1366"/>
      <c r="F17" s="1366"/>
      <c r="G17" s="1366"/>
      <c r="H17" s="1366"/>
      <c r="I17" s="1366"/>
      <c r="J17" s="1366"/>
      <c r="K17" s="1366"/>
      <c r="L17" s="1366"/>
      <c r="M17" s="1366"/>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c r="AL17" s="1366"/>
      <c r="AM17" s="1366"/>
      <c r="AN17" s="1366"/>
      <c r="AO17" s="1366"/>
      <c r="AP17" s="1366"/>
      <c r="AQ17" s="1366"/>
      <c r="AR17" s="1366"/>
      <c r="AS17" s="1366"/>
      <c r="AT17" s="1366"/>
      <c r="AU17" s="1366"/>
      <c r="AV17" s="136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41" t="s">
        <v>502</v>
      </c>
      <c r="B18" s="1342"/>
      <c r="C18" s="1342"/>
      <c r="D18" s="1342"/>
      <c r="E18" s="1342"/>
      <c r="F18" s="1342"/>
      <c r="G18" s="1342"/>
      <c r="H18" s="1342"/>
      <c r="I18" s="1342"/>
      <c r="J18" s="1342"/>
      <c r="K18" s="1342"/>
      <c r="L18" s="1342"/>
      <c r="M18" s="1342"/>
      <c r="N18" s="1342"/>
      <c r="O18" s="1342"/>
      <c r="T18" s="5"/>
      <c r="U18" s="4"/>
      <c r="V18" s="582" t="s">
        <v>503</v>
      </c>
      <c r="W18" s="154"/>
      <c r="X18" s="1341" t="s">
        <v>504</v>
      </c>
      <c r="Y18" s="1342"/>
      <c r="Z18" s="1342"/>
      <c r="AA18" s="1342"/>
      <c r="AB18" s="1343"/>
      <c r="AC18" s="1341" t="s">
        <v>505</v>
      </c>
      <c r="AD18" s="1342"/>
      <c r="AE18" s="1342"/>
      <c r="AF18" s="1342"/>
      <c r="AG18" s="1343"/>
      <c r="AH18" s="1341" t="s">
        <v>506</v>
      </c>
      <c r="AI18" s="1342"/>
      <c r="AJ18" s="1342"/>
      <c r="AK18" s="1342"/>
      <c r="AL18" s="1343"/>
      <c r="AM18" s="1341" t="s">
        <v>507</v>
      </c>
      <c r="AN18" s="1342"/>
      <c r="AO18" s="1342"/>
      <c r="AP18" s="1342"/>
      <c r="AQ18" s="1343"/>
      <c r="AR18" s="1347" t="s">
        <v>508</v>
      </c>
      <c r="AS18" s="1348"/>
      <c r="AT18" s="1348"/>
      <c r="AU18" s="1348"/>
      <c r="AV18" s="13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44"/>
      <c r="B19" s="1345"/>
      <c r="C19" s="1345"/>
      <c r="D19" s="1345"/>
      <c r="E19" s="1345"/>
      <c r="F19" s="1345"/>
      <c r="G19" s="1345"/>
      <c r="H19" s="1345"/>
      <c r="I19" s="1345"/>
      <c r="J19" s="1345"/>
      <c r="K19" s="1345"/>
      <c r="L19" s="1345"/>
      <c r="M19" s="1345"/>
      <c r="N19" s="1345"/>
      <c r="O19" s="1345"/>
      <c r="P19" s="7"/>
      <c r="T19" s="6"/>
      <c r="W19" s="6"/>
      <c r="X19" s="1344"/>
      <c r="Y19" s="1345"/>
      <c r="Z19" s="1345"/>
      <c r="AA19" s="1345"/>
      <c r="AB19" s="1346"/>
      <c r="AC19" s="1344"/>
      <c r="AD19" s="1345"/>
      <c r="AE19" s="1345"/>
      <c r="AF19" s="1345"/>
      <c r="AG19" s="1346"/>
      <c r="AH19" s="1344"/>
      <c r="AI19" s="1345"/>
      <c r="AJ19" s="1345"/>
      <c r="AK19" s="1345"/>
      <c r="AL19" s="1346"/>
      <c r="AM19" s="1344"/>
      <c r="AN19" s="1345"/>
      <c r="AO19" s="1345"/>
      <c r="AP19" s="1345"/>
      <c r="AQ19" s="1346"/>
      <c r="AR19" s="1350"/>
      <c r="AS19" s="1351"/>
      <c r="AT19" s="1351"/>
      <c r="AU19" s="1351"/>
      <c r="AV19" s="135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21"/>
      <c r="B20" s="1322"/>
      <c r="C20" s="1322"/>
      <c r="D20" s="1322"/>
      <c r="E20" s="1322"/>
      <c r="F20" s="1322"/>
      <c r="G20" s="1322"/>
      <c r="H20" s="1322"/>
      <c r="I20" s="1322"/>
      <c r="J20" s="1322"/>
      <c r="K20" s="1322"/>
      <c r="L20" s="1322"/>
      <c r="M20" s="1322"/>
      <c r="N20" s="1322"/>
      <c r="O20" s="1322"/>
      <c r="P20" s="1322"/>
      <c r="Q20" s="1322"/>
      <c r="R20" s="1322"/>
      <c r="S20" s="1322"/>
      <c r="T20" s="1323"/>
      <c r="U20" s="1354"/>
      <c r="V20" s="1355"/>
      <c r="W20" s="1356"/>
      <c r="X20" s="1306"/>
      <c r="Y20" s="1307"/>
      <c r="Z20" s="1307"/>
      <c r="AA20" s="1307"/>
      <c r="AB20" s="1308"/>
      <c r="AC20" s="1306"/>
      <c r="AD20" s="1307"/>
      <c r="AE20" s="1307"/>
      <c r="AF20" s="1307"/>
      <c r="AG20" s="1308"/>
      <c r="AH20" s="1306"/>
      <c r="AI20" s="1307"/>
      <c r="AJ20" s="1307"/>
      <c r="AK20" s="1307"/>
      <c r="AL20" s="1308"/>
      <c r="AM20" s="1306"/>
      <c r="AN20" s="1307"/>
      <c r="AO20" s="1307"/>
      <c r="AP20" s="1307"/>
      <c r="AQ20" s="1308"/>
      <c r="AR20" s="1306"/>
      <c r="AS20" s="1307"/>
      <c r="AT20" s="1307"/>
      <c r="AU20" s="1307"/>
      <c r="AV20" s="130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21"/>
      <c r="B21" s="1322"/>
      <c r="C21" s="1322"/>
      <c r="D21" s="1322"/>
      <c r="E21" s="1322"/>
      <c r="F21" s="1322"/>
      <c r="G21" s="1322"/>
      <c r="H21" s="1322"/>
      <c r="I21" s="1322"/>
      <c r="J21" s="1322"/>
      <c r="K21" s="1322"/>
      <c r="L21" s="1322"/>
      <c r="M21" s="1322"/>
      <c r="N21" s="1322"/>
      <c r="O21" s="1322"/>
      <c r="P21" s="1322"/>
      <c r="Q21" s="1322"/>
      <c r="R21" s="1322"/>
      <c r="S21" s="1322"/>
      <c r="T21" s="1323"/>
      <c r="U21" s="1354"/>
      <c r="V21" s="1355"/>
      <c r="W21" s="1356"/>
      <c r="X21" s="1306"/>
      <c r="Y21" s="1307"/>
      <c r="Z21" s="1307"/>
      <c r="AA21" s="1307"/>
      <c r="AB21" s="1308"/>
      <c r="AC21" s="1306"/>
      <c r="AD21" s="1307"/>
      <c r="AE21" s="1307"/>
      <c r="AF21" s="1307"/>
      <c r="AG21" s="1308"/>
      <c r="AH21" s="1306"/>
      <c r="AI21" s="1307"/>
      <c r="AJ21" s="1307"/>
      <c r="AK21" s="1307"/>
      <c r="AL21" s="1308"/>
      <c r="AM21" s="1306"/>
      <c r="AN21" s="1307"/>
      <c r="AO21" s="1307"/>
      <c r="AP21" s="1307"/>
      <c r="AQ21" s="1308"/>
      <c r="AR21" s="1306"/>
      <c r="AS21" s="1307"/>
      <c r="AT21" s="1307"/>
      <c r="AU21" s="1307"/>
      <c r="AV21" s="130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21"/>
      <c r="B22" s="1322"/>
      <c r="C22" s="1322"/>
      <c r="D22" s="1322"/>
      <c r="E22" s="1322"/>
      <c r="F22" s="1322"/>
      <c r="G22" s="1322"/>
      <c r="H22" s="1322"/>
      <c r="I22" s="1322"/>
      <c r="J22" s="1322"/>
      <c r="K22" s="1322"/>
      <c r="L22" s="1322"/>
      <c r="M22" s="1322"/>
      <c r="N22" s="1322"/>
      <c r="O22" s="1322"/>
      <c r="P22" s="1322"/>
      <c r="Q22" s="1322"/>
      <c r="R22" s="1322"/>
      <c r="S22" s="1322"/>
      <c r="T22" s="1323"/>
      <c r="U22" s="1354"/>
      <c r="V22" s="1355"/>
      <c r="W22" s="1356"/>
      <c r="X22" s="1306"/>
      <c r="Y22" s="1307"/>
      <c r="Z22" s="1307"/>
      <c r="AA22" s="1307"/>
      <c r="AB22" s="1308"/>
      <c r="AC22" s="1306"/>
      <c r="AD22" s="1307"/>
      <c r="AE22" s="1307"/>
      <c r="AF22" s="1307"/>
      <c r="AG22" s="1308"/>
      <c r="AH22" s="1306"/>
      <c r="AI22" s="1307"/>
      <c r="AJ22" s="1307"/>
      <c r="AK22" s="1307"/>
      <c r="AL22" s="1308"/>
      <c r="AM22" s="1306"/>
      <c r="AN22" s="1307"/>
      <c r="AO22" s="1307"/>
      <c r="AP22" s="1307"/>
      <c r="AQ22" s="1308"/>
      <c r="AR22" s="1306"/>
      <c r="AS22" s="1307"/>
      <c r="AT22" s="1307"/>
      <c r="AU22" s="1307"/>
      <c r="AV22" s="1308"/>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21"/>
      <c r="B23" s="1322"/>
      <c r="C23" s="1322"/>
      <c r="D23" s="1322"/>
      <c r="E23" s="1322"/>
      <c r="F23" s="1322"/>
      <c r="G23" s="1322"/>
      <c r="H23" s="1322"/>
      <c r="I23" s="1322"/>
      <c r="J23" s="1322"/>
      <c r="K23" s="1322"/>
      <c r="L23" s="1322"/>
      <c r="M23" s="1322"/>
      <c r="N23" s="1322"/>
      <c r="O23" s="1322"/>
      <c r="P23" s="1322"/>
      <c r="Q23" s="1322"/>
      <c r="R23" s="1322"/>
      <c r="S23" s="1322"/>
      <c r="T23" s="1323"/>
      <c r="U23" s="1354"/>
      <c r="V23" s="1355"/>
      <c r="W23" s="1356"/>
      <c r="X23" s="1306"/>
      <c r="Y23" s="1307"/>
      <c r="Z23" s="1307"/>
      <c r="AA23" s="1307"/>
      <c r="AB23" s="1308"/>
      <c r="AC23" s="1306"/>
      <c r="AD23" s="1307"/>
      <c r="AE23" s="1307"/>
      <c r="AF23" s="1307"/>
      <c r="AG23" s="1308"/>
      <c r="AH23" s="1306"/>
      <c r="AI23" s="1307"/>
      <c r="AJ23" s="1307"/>
      <c r="AK23" s="1307"/>
      <c r="AL23" s="1308"/>
      <c r="AM23" s="1306"/>
      <c r="AN23" s="1307"/>
      <c r="AO23" s="1307"/>
      <c r="AP23" s="1307"/>
      <c r="AQ23" s="1308"/>
      <c r="AR23" s="1306"/>
      <c r="AS23" s="1307"/>
      <c r="AT23" s="1307"/>
      <c r="AU23" s="1307"/>
      <c r="AV23" s="1308"/>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21"/>
      <c r="B24" s="1322"/>
      <c r="C24" s="1322"/>
      <c r="D24" s="1322"/>
      <c r="E24" s="1322"/>
      <c r="F24" s="1322"/>
      <c r="G24" s="1322"/>
      <c r="H24" s="1322"/>
      <c r="I24" s="1322"/>
      <c r="J24" s="1322"/>
      <c r="K24" s="1322"/>
      <c r="L24" s="1322"/>
      <c r="M24" s="1322"/>
      <c r="N24" s="1322"/>
      <c r="O24" s="1322"/>
      <c r="P24" s="1322"/>
      <c r="Q24" s="1322"/>
      <c r="R24" s="1322"/>
      <c r="S24" s="1322"/>
      <c r="T24" s="1323"/>
      <c r="U24" s="1354"/>
      <c r="V24" s="1355"/>
      <c r="W24" s="1356"/>
      <c r="X24" s="1306"/>
      <c r="Y24" s="1307"/>
      <c r="Z24" s="1307"/>
      <c r="AA24" s="1307"/>
      <c r="AB24" s="1308"/>
      <c r="AC24" s="1306"/>
      <c r="AD24" s="1307"/>
      <c r="AE24" s="1307"/>
      <c r="AF24" s="1307"/>
      <c r="AG24" s="1308"/>
      <c r="AH24" s="1306"/>
      <c r="AI24" s="1307"/>
      <c r="AJ24" s="1307"/>
      <c r="AK24" s="1307"/>
      <c r="AL24" s="1308"/>
      <c r="AM24" s="1306"/>
      <c r="AN24" s="1307"/>
      <c r="AO24" s="1307"/>
      <c r="AP24" s="1307"/>
      <c r="AQ24" s="1308"/>
      <c r="AR24" s="1306"/>
      <c r="AS24" s="1307"/>
      <c r="AT24" s="1307"/>
      <c r="AU24" s="1307"/>
      <c r="AV24" s="130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21"/>
      <c r="B25" s="1322"/>
      <c r="C25" s="1322"/>
      <c r="D25" s="1322"/>
      <c r="E25" s="1322"/>
      <c r="F25" s="1322"/>
      <c r="G25" s="1322"/>
      <c r="H25" s="1322"/>
      <c r="I25" s="1322"/>
      <c r="J25" s="1322"/>
      <c r="K25" s="1322"/>
      <c r="L25" s="1322"/>
      <c r="M25" s="1322"/>
      <c r="N25" s="1322"/>
      <c r="O25" s="1322"/>
      <c r="P25" s="1322"/>
      <c r="Q25" s="1322"/>
      <c r="R25" s="1322"/>
      <c r="S25" s="1322"/>
      <c r="T25" s="1323"/>
      <c r="U25" s="1354"/>
      <c r="V25" s="1355"/>
      <c r="W25" s="1356"/>
      <c r="X25" s="1306"/>
      <c r="Y25" s="1307"/>
      <c r="Z25" s="1307"/>
      <c r="AA25" s="1307"/>
      <c r="AB25" s="1308"/>
      <c r="AC25" s="1306"/>
      <c r="AD25" s="1307"/>
      <c r="AE25" s="1307"/>
      <c r="AF25" s="1307"/>
      <c r="AG25" s="1308"/>
      <c r="AH25" s="1306"/>
      <c r="AI25" s="1307"/>
      <c r="AJ25" s="1307"/>
      <c r="AK25" s="1307"/>
      <c r="AL25" s="1308"/>
      <c r="AM25" s="1306"/>
      <c r="AN25" s="1307"/>
      <c r="AO25" s="1307"/>
      <c r="AP25" s="1307"/>
      <c r="AQ25" s="1308"/>
      <c r="AR25" s="1306"/>
      <c r="AS25" s="1307"/>
      <c r="AT25" s="1307"/>
      <c r="AU25" s="1307"/>
      <c r="AV25" s="1308"/>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8"/>
      <c r="B26" s="153" t="s">
        <v>500</v>
      </c>
      <c r="C26" s="153"/>
      <c r="D26" s="153"/>
      <c r="E26" s="153"/>
      <c r="F26" s="153"/>
      <c r="G26" s="153"/>
      <c r="H26" s="153"/>
      <c r="I26" s="153"/>
      <c r="J26" s="153"/>
      <c r="K26" s="153"/>
      <c r="L26" s="153"/>
      <c r="M26" s="137"/>
      <c r="N26" s="137"/>
      <c r="O26" s="153"/>
      <c r="P26" s="151"/>
      <c r="Q26" s="151"/>
      <c r="R26" s="151"/>
      <c r="S26" s="151"/>
      <c r="T26" s="137"/>
      <c r="U26" s="137"/>
      <c r="V26" s="137"/>
      <c r="W26" s="137"/>
      <c r="X26" s="137"/>
      <c r="Y26" s="137"/>
      <c r="Z26" s="137"/>
      <c r="AA26" s="137"/>
      <c r="AB26" s="137"/>
      <c r="AC26" s="1306"/>
      <c r="AD26" s="1307"/>
      <c r="AE26" s="1307"/>
      <c r="AF26" s="1307"/>
      <c r="AG26" s="1308"/>
      <c r="AH26" s="152" t="s">
        <v>509</v>
      </c>
      <c r="AI26" s="137"/>
      <c r="AJ26" s="137"/>
      <c r="AK26" s="137"/>
      <c r="AL26" s="137"/>
      <c r="AM26" s="1306"/>
      <c r="AN26" s="1307"/>
      <c r="AO26" s="1307"/>
      <c r="AP26" s="1307"/>
      <c r="AQ26" s="1308"/>
      <c r="AR26" s="152" t="s">
        <v>509</v>
      </c>
      <c r="AS26" s="151"/>
      <c r="AT26" s="151"/>
      <c r="AU26" s="151"/>
      <c r="AV26" s="150"/>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73" t="s">
        <v>510</v>
      </c>
      <c r="B27" s="1274"/>
      <c r="C27" s="1274"/>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59" t="s">
        <v>511</v>
      </c>
      <c r="B28" s="1360"/>
      <c r="C28" s="1360"/>
      <c r="D28" s="1360"/>
      <c r="E28" s="1360"/>
      <c r="F28" s="1360"/>
      <c r="G28" s="1360"/>
      <c r="H28" s="1360"/>
      <c r="I28" s="1360"/>
      <c r="J28" s="1360"/>
      <c r="K28" s="1360"/>
      <c r="L28" s="1360"/>
      <c r="M28" s="1360"/>
      <c r="N28" s="1360"/>
      <c r="O28" s="1360"/>
      <c r="P28" s="1360"/>
      <c r="Q28" s="1360"/>
      <c r="R28" s="1360"/>
      <c r="S28" s="1360"/>
      <c r="T28" s="1360"/>
      <c r="U28" s="1360"/>
      <c r="V28" s="1360"/>
      <c r="W28" s="1360"/>
      <c r="X28" s="1361"/>
      <c r="Y28" s="1359" t="s">
        <v>512</v>
      </c>
      <c r="Z28" s="1360"/>
      <c r="AA28" s="1360"/>
      <c r="AB28" s="1360"/>
      <c r="AC28" s="1360"/>
      <c r="AD28" s="1360"/>
      <c r="AE28" s="1360"/>
      <c r="AF28" s="1360"/>
      <c r="AG28" s="1360"/>
      <c r="AH28" s="1360"/>
      <c r="AI28" s="1360"/>
      <c r="AJ28" s="1360"/>
      <c r="AK28" s="1360"/>
      <c r="AL28" s="1360"/>
      <c r="AM28" s="1360"/>
      <c r="AN28" s="1360"/>
      <c r="AO28" s="1360"/>
      <c r="AP28" s="1360"/>
      <c r="AQ28" s="1360"/>
      <c r="AR28" s="1360"/>
      <c r="AS28" s="1360"/>
      <c r="AT28" s="1360"/>
      <c r="AU28" s="1360"/>
      <c r="AV28" s="136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21"/>
      <c r="B29" s="1322"/>
      <c r="C29" s="1322"/>
      <c r="D29" s="1322"/>
      <c r="E29" s="1322"/>
      <c r="F29" s="1322"/>
      <c r="G29" s="1322"/>
      <c r="H29" s="1322"/>
      <c r="I29" s="1322"/>
      <c r="J29" s="1322"/>
      <c r="K29" s="1322"/>
      <c r="L29" s="1322"/>
      <c r="M29" s="1322"/>
      <c r="N29" s="1322"/>
      <c r="O29" s="1322"/>
      <c r="P29" s="1322"/>
      <c r="Q29" s="1322"/>
      <c r="R29" s="1322"/>
      <c r="S29" s="1322"/>
      <c r="T29" s="1322"/>
      <c r="U29" s="1322"/>
      <c r="V29" s="1322"/>
      <c r="W29" s="1322"/>
      <c r="X29" s="1323"/>
      <c r="Y29" s="1321"/>
      <c r="Z29" s="1322"/>
      <c r="AA29" s="1322"/>
      <c r="AB29" s="1322"/>
      <c r="AC29" s="1322"/>
      <c r="AD29" s="1322"/>
      <c r="AE29" s="1322"/>
      <c r="AF29" s="1322"/>
      <c r="AG29" s="1322"/>
      <c r="AH29" s="1322"/>
      <c r="AI29" s="1322"/>
      <c r="AJ29" s="1322"/>
      <c r="AK29" s="1322"/>
      <c r="AL29" s="1322"/>
      <c r="AM29" s="1322"/>
      <c r="AN29" s="1322"/>
      <c r="AO29" s="1322"/>
      <c r="AP29" s="1322"/>
      <c r="AQ29" s="1322"/>
      <c r="AR29" s="1322"/>
      <c r="AS29" s="1322"/>
      <c r="AT29" s="1322"/>
      <c r="AU29" s="1322"/>
      <c r="AV29" s="132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21"/>
      <c r="B30" s="1322"/>
      <c r="C30" s="1322"/>
      <c r="D30" s="1322"/>
      <c r="E30" s="1322"/>
      <c r="F30" s="1322"/>
      <c r="G30" s="1322"/>
      <c r="H30" s="1322"/>
      <c r="I30" s="1322"/>
      <c r="J30" s="1322"/>
      <c r="K30" s="1322"/>
      <c r="L30" s="1322"/>
      <c r="M30" s="1322"/>
      <c r="N30" s="1322"/>
      <c r="O30" s="1322"/>
      <c r="P30" s="1322"/>
      <c r="Q30" s="1322"/>
      <c r="R30" s="1322"/>
      <c r="S30" s="1322"/>
      <c r="T30" s="1322"/>
      <c r="U30" s="1322"/>
      <c r="V30" s="1322"/>
      <c r="W30" s="1322"/>
      <c r="X30" s="1323"/>
      <c r="Y30" s="1321"/>
      <c r="Z30" s="1322"/>
      <c r="AA30" s="1322"/>
      <c r="AB30" s="1322"/>
      <c r="AC30" s="1322"/>
      <c r="AD30" s="1322"/>
      <c r="AE30" s="1322"/>
      <c r="AF30" s="1322"/>
      <c r="AG30" s="1322"/>
      <c r="AH30" s="1322"/>
      <c r="AI30" s="1322"/>
      <c r="AJ30" s="1322"/>
      <c r="AK30" s="1322"/>
      <c r="AL30" s="1322"/>
      <c r="AM30" s="1322"/>
      <c r="AN30" s="1322"/>
      <c r="AO30" s="1322"/>
      <c r="AP30" s="1322"/>
      <c r="AQ30" s="1322"/>
      <c r="AR30" s="1322"/>
      <c r="AS30" s="1322"/>
      <c r="AT30" s="1322"/>
      <c r="AU30" s="1322"/>
      <c r="AV30" s="132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21"/>
      <c r="B31" s="1322"/>
      <c r="C31" s="1322"/>
      <c r="D31" s="1322"/>
      <c r="E31" s="1322"/>
      <c r="F31" s="1322"/>
      <c r="G31" s="1322"/>
      <c r="H31" s="1322"/>
      <c r="I31" s="1322"/>
      <c r="J31" s="1322"/>
      <c r="K31" s="1322"/>
      <c r="L31" s="1322"/>
      <c r="M31" s="1322"/>
      <c r="N31" s="1322"/>
      <c r="O31" s="1322"/>
      <c r="P31" s="1322"/>
      <c r="Q31" s="1322"/>
      <c r="R31" s="1322"/>
      <c r="S31" s="1322"/>
      <c r="T31" s="1322"/>
      <c r="U31" s="1322"/>
      <c r="V31" s="1322"/>
      <c r="W31" s="1322"/>
      <c r="X31" s="1323"/>
      <c r="Y31" s="1321"/>
      <c r="Z31" s="1322"/>
      <c r="AA31" s="1322"/>
      <c r="AB31" s="1322"/>
      <c r="AC31" s="1322"/>
      <c r="AD31" s="1322"/>
      <c r="AE31" s="1322"/>
      <c r="AF31" s="1322"/>
      <c r="AG31" s="1322"/>
      <c r="AH31" s="1322"/>
      <c r="AI31" s="1322"/>
      <c r="AJ31" s="1322"/>
      <c r="AK31" s="1322"/>
      <c r="AL31" s="1322"/>
      <c r="AM31" s="1322"/>
      <c r="AN31" s="1322"/>
      <c r="AO31" s="1322"/>
      <c r="AP31" s="1322"/>
      <c r="AQ31" s="1322"/>
      <c r="AR31" s="1322"/>
      <c r="AS31" s="1322"/>
      <c r="AT31" s="1322"/>
      <c r="AU31" s="1322"/>
      <c r="AV31" s="1323"/>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21"/>
      <c r="B32" s="1322"/>
      <c r="C32" s="1322"/>
      <c r="D32" s="1322"/>
      <c r="E32" s="1322"/>
      <c r="F32" s="1322"/>
      <c r="G32" s="1322"/>
      <c r="H32" s="1322"/>
      <c r="I32" s="1322"/>
      <c r="J32" s="1322"/>
      <c r="K32" s="1322"/>
      <c r="L32" s="1322"/>
      <c r="M32" s="1322"/>
      <c r="N32" s="1322"/>
      <c r="O32" s="1322"/>
      <c r="P32" s="1322"/>
      <c r="Q32" s="1322"/>
      <c r="R32" s="1322"/>
      <c r="S32" s="1322"/>
      <c r="T32" s="1322"/>
      <c r="U32" s="1322"/>
      <c r="V32" s="1322"/>
      <c r="W32" s="1322"/>
      <c r="X32" s="1323"/>
      <c r="Y32" s="1321"/>
      <c r="Z32" s="1322"/>
      <c r="AA32" s="1322"/>
      <c r="AB32" s="1322"/>
      <c r="AC32" s="1322"/>
      <c r="AD32" s="1322"/>
      <c r="AE32" s="1322"/>
      <c r="AF32" s="1322"/>
      <c r="AG32" s="1322"/>
      <c r="AH32" s="1322"/>
      <c r="AI32" s="1322"/>
      <c r="AJ32" s="1322"/>
      <c r="AK32" s="1322"/>
      <c r="AL32" s="1322"/>
      <c r="AM32" s="1322"/>
      <c r="AN32" s="1322"/>
      <c r="AO32" s="1322"/>
      <c r="AP32" s="1322"/>
      <c r="AQ32" s="1322"/>
      <c r="AR32" s="1322"/>
      <c r="AS32" s="1322"/>
      <c r="AT32" s="1322"/>
      <c r="AU32" s="1322"/>
      <c r="AV32" s="132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21"/>
      <c r="B33" s="1322"/>
      <c r="C33" s="1322"/>
      <c r="D33" s="1322"/>
      <c r="E33" s="1322"/>
      <c r="F33" s="1322"/>
      <c r="G33" s="1322"/>
      <c r="H33" s="1322"/>
      <c r="I33" s="1322"/>
      <c r="J33" s="1322"/>
      <c r="K33" s="1322"/>
      <c r="L33" s="1322"/>
      <c r="M33" s="1322"/>
      <c r="N33" s="1322"/>
      <c r="O33" s="1322"/>
      <c r="P33" s="1322"/>
      <c r="Q33" s="1322"/>
      <c r="R33" s="1322"/>
      <c r="S33" s="1322"/>
      <c r="T33" s="1322"/>
      <c r="U33" s="1322"/>
      <c r="V33" s="1322"/>
      <c r="W33" s="1322"/>
      <c r="X33" s="1323"/>
      <c r="Y33" s="1321"/>
      <c r="Z33" s="1322"/>
      <c r="AA33" s="1322"/>
      <c r="AB33" s="1322"/>
      <c r="AC33" s="1322"/>
      <c r="AD33" s="1322"/>
      <c r="AE33" s="1322"/>
      <c r="AF33" s="1322"/>
      <c r="AG33" s="1322"/>
      <c r="AH33" s="1322"/>
      <c r="AI33" s="1322"/>
      <c r="AJ33" s="1322"/>
      <c r="AK33" s="1322"/>
      <c r="AL33" s="1322"/>
      <c r="AM33" s="1322"/>
      <c r="AN33" s="1322"/>
      <c r="AO33" s="1322"/>
      <c r="AP33" s="1322"/>
      <c r="AQ33" s="1322"/>
      <c r="AR33" s="1322"/>
      <c r="AS33" s="1322"/>
      <c r="AT33" s="1322"/>
      <c r="AU33" s="1322"/>
      <c r="AV33" s="1323"/>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21"/>
      <c r="B34" s="1322"/>
      <c r="C34" s="1322"/>
      <c r="D34" s="1322"/>
      <c r="E34" s="1322"/>
      <c r="F34" s="1322"/>
      <c r="G34" s="1322"/>
      <c r="H34" s="1322"/>
      <c r="I34" s="1322"/>
      <c r="J34" s="1322"/>
      <c r="K34" s="1322"/>
      <c r="L34" s="1322"/>
      <c r="M34" s="1322"/>
      <c r="N34" s="1322"/>
      <c r="O34" s="1322"/>
      <c r="P34" s="1322"/>
      <c r="Q34" s="1322"/>
      <c r="R34" s="1322"/>
      <c r="S34" s="1322"/>
      <c r="T34" s="1322"/>
      <c r="U34" s="1322"/>
      <c r="V34" s="1322"/>
      <c r="W34" s="1322"/>
      <c r="X34" s="1323"/>
      <c r="Y34" s="1321"/>
      <c r="Z34" s="1322"/>
      <c r="AA34" s="1322"/>
      <c r="AB34" s="1322"/>
      <c r="AC34" s="1322"/>
      <c r="AD34" s="1322"/>
      <c r="AE34" s="1322"/>
      <c r="AF34" s="1322"/>
      <c r="AG34" s="1322"/>
      <c r="AH34" s="1322"/>
      <c r="AI34" s="1322"/>
      <c r="AJ34" s="1322"/>
      <c r="AK34" s="1322"/>
      <c r="AL34" s="1322"/>
      <c r="AM34" s="1322"/>
      <c r="AN34" s="1322"/>
      <c r="AO34" s="1322"/>
      <c r="AP34" s="1322"/>
      <c r="AQ34" s="1322"/>
      <c r="AR34" s="1322"/>
      <c r="AS34" s="1322"/>
      <c r="AT34" s="1322"/>
      <c r="AU34" s="1322"/>
      <c r="AV34" s="1323"/>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362" t="s">
        <v>513</v>
      </c>
      <c r="B35" s="1363"/>
      <c r="C35" s="1363"/>
      <c r="D35" s="1363"/>
      <c r="E35" s="1363"/>
      <c r="F35" s="1363"/>
      <c r="G35" s="1363"/>
      <c r="H35" s="1363"/>
      <c r="I35" s="1363"/>
      <c r="J35" s="1363"/>
      <c r="K35" s="1363"/>
      <c r="L35" s="1363"/>
      <c r="M35" s="1363"/>
      <c r="N35" s="1363"/>
      <c r="O35" s="1363"/>
      <c r="P35" s="1363"/>
      <c r="Q35" s="1363"/>
      <c r="R35" s="1363"/>
      <c r="S35" s="1363"/>
      <c r="T35" s="1363"/>
      <c r="U35" s="1363"/>
      <c r="V35" s="1363"/>
      <c r="W35" s="1363"/>
      <c r="X35" s="1363"/>
      <c r="Y35" s="1363"/>
      <c r="Z35" s="1363"/>
      <c r="AA35" s="1363"/>
      <c r="AB35" s="1363"/>
      <c r="AC35" s="1363"/>
      <c r="AD35" s="1363"/>
      <c r="AE35" s="1363"/>
      <c r="AF35" s="1363"/>
      <c r="AG35" s="1363"/>
      <c r="AH35" s="1363"/>
      <c r="AI35" s="1363"/>
      <c r="AJ35" s="1363"/>
      <c r="AK35" s="1363"/>
      <c r="AL35" s="1363"/>
      <c r="AM35" s="1363"/>
      <c r="AN35" s="1363"/>
      <c r="AO35" s="1363"/>
      <c r="AP35" s="1363"/>
      <c r="AQ35" s="1363"/>
      <c r="AR35" s="1363"/>
      <c r="AS35" s="1363"/>
      <c r="AT35" s="1363"/>
      <c r="AU35" s="1363"/>
      <c r="AV35" s="136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365"/>
      <c r="B36" s="1366"/>
      <c r="C36" s="1366"/>
      <c r="D36" s="1366"/>
      <c r="E36" s="1366"/>
      <c r="F36" s="1366"/>
      <c r="G36" s="1366"/>
      <c r="H36" s="1366"/>
      <c r="I36" s="1366"/>
      <c r="J36" s="1366"/>
      <c r="K36" s="1366"/>
      <c r="L36" s="1366"/>
      <c r="M36" s="1366"/>
      <c r="N36" s="1366"/>
      <c r="O36" s="1366"/>
      <c r="P36" s="1366"/>
      <c r="Q36" s="1366"/>
      <c r="R36" s="1366"/>
      <c r="S36" s="1366"/>
      <c r="T36" s="1366"/>
      <c r="U36" s="1366"/>
      <c r="V36" s="1366"/>
      <c r="W36" s="1366"/>
      <c r="X36" s="1366"/>
      <c r="Y36" s="1366"/>
      <c r="Z36" s="1366"/>
      <c r="AA36" s="1366"/>
      <c r="AB36" s="1366"/>
      <c r="AC36" s="1366"/>
      <c r="AD36" s="1366"/>
      <c r="AE36" s="1366"/>
      <c r="AF36" s="1366"/>
      <c r="AG36" s="1366"/>
      <c r="AH36" s="1366"/>
      <c r="AI36" s="1366"/>
      <c r="AJ36" s="1366"/>
      <c r="AK36" s="1366"/>
      <c r="AL36" s="1366"/>
      <c r="AM36" s="1366"/>
      <c r="AN36" s="1366"/>
      <c r="AO36" s="1366"/>
      <c r="AP36" s="1366"/>
      <c r="AQ36" s="1366"/>
      <c r="AR36" s="1366"/>
      <c r="AS36" s="1366"/>
      <c r="AT36" s="1366"/>
      <c r="AU36" s="1366"/>
      <c r="AV36" s="136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30"/>
      <c r="B37" s="582"/>
      <c r="C37" s="582"/>
      <c r="D37" s="582"/>
      <c r="E37" s="582"/>
      <c r="F37" s="582"/>
      <c r="G37" s="582"/>
      <c r="H37" s="582"/>
      <c r="I37" s="582"/>
      <c r="J37" s="582"/>
      <c r="K37" s="582"/>
      <c r="L37" s="582"/>
      <c r="M37" s="3"/>
      <c r="N37" s="3"/>
      <c r="O37" s="582"/>
      <c r="P37" s="582"/>
      <c r="Q37" s="582"/>
      <c r="R37" s="582"/>
      <c r="S37" s="582"/>
      <c r="T37" s="582"/>
      <c r="U37" s="582"/>
      <c r="V37" s="582"/>
      <c r="W37" s="582"/>
      <c r="X37" s="582"/>
      <c r="Y37" s="3"/>
      <c r="Z37" s="3"/>
      <c r="AA37" s="3"/>
      <c r="AB37" s="3"/>
      <c r="AC37" s="3"/>
      <c r="AD37" s="3"/>
      <c r="AE37" s="3"/>
      <c r="AF37" s="3"/>
      <c r="AG37" s="3"/>
      <c r="AH37" s="3"/>
      <c r="AI37" s="3"/>
      <c r="AJ37" s="3"/>
      <c r="AK37" s="3"/>
      <c r="AL37" s="3"/>
      <c r="AM37" s="3"/>
      <c r="AN37" s="3"/>
      <c r="AO37" s="3"/>
      <c r="AP37" s="3"/>
      <c r="AQ37" s="3"/>
      <c r="AR37" s="3"/>
      <c r="AS37" s="3"/>
      <c r="AT37" s="3"/>
      <c r="AU37" s="3"/>
      <c r="AV37" s="12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0"/>
      <c r="B38" s="3" t="s">
        <v>514</v>
      </c>
      <c r="C38" s="3"/>
      <c r="D38" s="3"/>
      <c r="E38" s="1080"/>
      <c r="F38" s="1324"/>
      <c r="G38" s="1324"/>
      <c r="H38" s="1324"/>
      <c r="I38" s="1324"/>
      <c r="J38" s="1324"/>
      <c r="K38" s="1324"/>
      <c r="L38" s="1324"/>
      <c r="M38" s="1324"/>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4"/>
      <c r="AK38" s="1324"/>
      <c r="AL38" s="1324"/>
      <c r="AM38" s="1324"/>
      <c r="AN38" s="1324"/>
      <c r="AO38" s="1324"/>
      <c r="AP38" s="1324"/>
      <c r="AQ38" s="1324"/>
      <c r="AR38" s="1324"/>
      <c r="AS38" s="1324"/>
      <c r="AT38" s="1324"/>
      <c r="AU38" s="1324"/>
      <c r="AV38" s="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0"/>
      <c r="B39" s="1080"/>
      <c r="C39" s="1324"/>
      <c r="D39" s="1324"/>
      <c r="E39" s="1324"/>
      <c r="F39" s="1324"/>
      <c r="G39" s="1324"/>
      <c r="H39" s="1324"/>
      <c r="I39" s="1324"/>
      <c r="J39" s="1324"/>
      <c r="K39" s="1324"/>
      <c r="L39" s="1324"/>
      <c r="M39" s="1324"/>
      <c r="N39" s="1324"/>
      <c r="O39" s="1324"/>
      <c r="P39" s="1324"/>
      <c r="Q39" s="1324"/>
      <c r="R39" s="1324"/>
      <c r="S39" s="1324"/>
      <c r="T39" s="1324"/>
      <c r="U39" s="1324"/>
      <c r="V39" s="1324"/>
      <c r="W39" s="1324"/>
      <c r="X39" s="1324"/>
      <c r="Y39" s="1324"/>
      <c r="Z39" s="1324"/>
      <c r="AA39" s="1324"/>
      <c r="AB39" s="1324"/>
      <c r="AC39" s="1324"/>
      <c r="AD39" s="1324"/>
      <c r="AE39" s="1324"/>
      <c r="AF39" s="1324"/>
      <c r="AG39" s="1324"/>
      <c r="AH39" s="1324"/>
      <c r="AI39" s="1324"/>
      <c r="AJ39" s="1324"/>
      <c r="AK39" s="1324"/>
      <c r="AL39" s="1324"/>
      <c r="AM39" s="1324"/>
      <c r="AN39" s="1324"/>
      <c r="AO39" s="1324"/>
      <c r="AP39" s="1324"/>
      <c r="AQ39" s="1324"/>
      <c r="AR39" s="1324"/>
      <c r="AS39" s="1324"/>
      <c r="AT39" s="1324"/>
      <c r="AU39" s="1324"/>
      <c r="AV39" s="9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573"/>
      <c r="B40" s="1080"/>
      <c r="C40" s="1324"/>
      <c r="D40" s="1324"/>
      <c r="E40" s="1324"/>
      <c r="F40" s="1324"/>
      <c r="G40" s="1324"/>
      <c r="H40" s="1324"/>
      <c r="I40" s="1324"/>
      <c r="J40" s="1324"/>
      <c r="K40" s="1324"/>
      <c r="L40" s="1324"/>
      <c r="M40" s="1324"/>
      <c r="N40" s="1324"/>
      <c r="O40" s="1324"/>
      <c r="P40" s="1324"/>
      <c r="Q40" s="1324"/>
      <c r="R40" s="1324"/>
      <c r="S40" s="1324"/>
      <c r="T40" s="1324"/>
      <c r="U40" s="1324"/>
      <c r="V40" s="1324"/>
      <c r="W40" s="1324"/>
      <c r="X40" s="1324"/>
      <c r="Y40" s="1324"/>
      <c r="Z40" s="1324"/>
      <c r="AA40" s="1324"/>
      <c r="AB40" s="1324"/>
      <c r="AC40" s="1324"/>
      <c r="AD40" s="1324"/>
      <c r="AE40" s="1324"/>
      <c r="AF40" s="1324"/>
      <c r="AG40" s="1324"/>
      <c r="AH40" s="1324"/>
      <c r="AI40" s="1324"/>
      <c r="AJ40" s="1324"/>
      <c r="AK40" s="1324"/>
      <c r="AL40" s="1324"/>
      <c r="AM40" s="1324"/>
      <c r="AN40" s="1324"/>
      <c r="AO40" s="1324"/>
      <c r="AP40" s="1324"/>
      <c r="AQ40" s="1324"/>
      <c r="AR40" s="1324"/>
      <c r="AS40" s="1324"/>
      <c r="AT40" s="1324"/>
      <c r="AU40" s="1324"/>
      <c r="AV40" s="9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0"/>
      <c r="B41" s="1080"/>
      <c r="C41" s="1324"/>
      <c r="D41" s="1324"/>
      <c r="E41" s="1324"/>
      <c r="F41" s="1324"/>
      <c r="G41" s="1324"/>
      <c r="H41" s="1324"/>
      <c r="I41" s="1324"/>
      <c r="J41" s="1324"/>
      <c r="K41" s="1324"/>
      <c r="L41" s="1324"/>
      <c r="M41" s="1324"/>
      <c r="N41" s="1324"/>
      <c r="O41" s="1324"/>
      <c r="P41" s="1324"/>
      <c r="Q41" s="1324"/>
      <c r="R41" s="1324"/>
      <c r="S41" s="1324"/>
      <c r="T41" s="1324"/>
      <c r="U41" s="1324"/>
      <c r="V41" s="1324"/>
      <c r="W41" s="1324"/>
      <c r="X41" s="1324"/>
      <c r="Y41" s="1324"/>
      <c r="Z41" s="1324"/>
      <c r="AA41" s="1324"/>
      <c r="AB41" s="1324"/>
      <c r="AC41" s="1324"/>
      <c r="AD41" s="1324"/>
      <c r="AE41" s="1324"/>
      <c r="AF41" s="1324"/>
      <c r="AG41" s="1324"/>
      <c r="AH41" s="1324"/>
      <c r="AI41" s="1324"/>
      <c r="AJ41" s="1324"/>
      <c r="AK41" s="1324"/>
      <c r="AL41" s="1324"/>
      <c r="AM41" s="1324"/>
      <c r="AN41" s="1324"/>
      <c r="AO41" s="1324"/>
      <c r="AP41" s="1324"/>
      <c r="AQ41" s="1324"/>
      <c r="AR41" s="1324"/>
      <c r="AS41" s="1324"/>
      <c r="AT41" s="1324"/>
      <c r="AU41" s="1324"/>
      <c r="AV41" s="12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0"/>
      <c r="B42" s="3" t="s">
        <v>515</v>
      </c>
      <c r="C42" s="3"/>
      <c r="D42" s="3"/>
      <c r="E42" s="1325"/>
      <c r="F42" s="1322"/>
      <c r="G42" s="1322"/>
      <c r="H42" s="1322"/>
      <c r="I42" s="1322"/>
      <c r="J42" s="1322"/>
      <c r="K42" s="1322"/>
      <c r="L42" s="1322"/>
      <c r="M42" s="1322"/>
      <c r="N42" s="1322"/>
      <c r="O42" s="1322"/>
      <c r="P42" s="1322"/>
      <c r="Q42" s="1322"/>
      <c r="R42" s="1322"/>
      <c r="S42" s="1322"/>
      <c r="T42" s="1322"/>
      <c r="U42" s="1322"/>
      <c r="V42" s="1322"/>
      <c r="W42" s="1322"/>
      <c r="X42" s="1322"/>
      <c r="Y42" s="1322"/>
      <c r="Z42" s="1322"/>
      <c r="AA42" s="1322"/>
      <c r="AB42" s="1322"/>
      <c r="AC42" s="1322"/>
      <c r="AD42" s="1322"/>
      <c r="AE42" s="1322"/>
      <c r="AF42" s="1322"/>
      <c r="AG42" s="1322"/>
      <c r="AH42" s="1322"/>
      <c r="AI42" s="1322"/>
      <c r="AJ42" s="1322"/>
      <c r="AK42" s="1322"/>
      <c r="AL42" s="1322"/>
      <c r="AM42" s="1322"/>
      <c r="AN42" s="1322"/>
      <c r="AO42" s="1322"/>
      <c r="AP42" s="1322"/>
      <c r="AQ42" s="1322"/>
      <c r="AR42" s="1322"/>
      <c r="AS42" s="1322"/>
      <c r="AT42" s="1322"/>
      <c r="AU42" s="1322"/>
      <c r="AV42" s="12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573"/>
      <c r="B43" s="1080"/>
      <c r="C43" s="1324"/>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4"/>
      <c r="AB43" s="1324"/>
      <c r="AC43" s="1324"/>
      <c r="AD43" s="1324"/>
      <c r="AE43" s="1324"/>
      <c r="AF43" s="1324"/>
      <c r="AG43" s="1324"/>
      <c r="AH43" s="1324"/>
      <c r="AI43" s="1324"/>
      <c r="AJ43" s="1324"/>
      <c r="AK43" s="1324"/>
      <c r="AL43" s="1324"/>
      <c r="AM43" s="1324"/>
      <c r="AN43" s="1324"/>
      <c r="AO43" s="1324"/>
      <c r="AP43" s="1324"/>
      <c r="AQ43" s="1324"/>
      <c r="AR43" s="1324"/>
      <c r="AS43" s="1324"/>
      <c r="AT43" s="1324"/>
      <c r="AU43" s="1324"/>
      <c r="AV43" s="9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574"/>
      <c r="B44" s="1080"/>
      <c r="C44" s="1324"/>
      <c r="D44" s="1324"/>
      <c r="E44" s="1324"/>
      <c r="F44" s="1324"/>
      <c r="G44" s="1324"/>
      <c r="H44" s="1324"/>
      <c r="I44" s="1324"/>
      <c r="J44" s="1324"/>
      <c r="K44" s="1324"/>
      <c r="L44" s="1324"/>
      <c r="M44" s="1324"/>
      <c r="N44" s="1324"/>
      <c r="O44" s="1324"/>
      <c r="P44" s="1324"/>
      <c r="Q44" s="1324"/>
      <c r="R44" s="1324"/>
      <c r="S44" s="1324"/>
      <c r="T44" s="1324"/>
      <c r="U44" s="1324"/>
      <c r="V44" s="1324"/>
      <c r="W44" s="1324"/>
      <c r="X44" s="1324"/>
      <c r="Y44" s="1324"/>
      <c r="Z44" s="1324"/>
      <c r="AA44" s="1324"/>
      <c r="AB44" s="1324"/>
      <c r="AC44" s="1324"/>
      <c r="AD44" s="1324"/>
      <c r="AE44" s="1324"/>
      <c r="AF44" s="1324"/>
      <c r="AG44" s="1324"/>
      <c r="AH44" s="1324"/>
      <c r="AI44" s="1324"/>
      <c r="AJ44" s="1324"/>
      <c r="AK44" s="1324"/>
      <c r="AL44" s="1324"/>
      <c r="AM44" s="1324"/>
      <c r="AN44" s="1324"/>
      <c r="AO44" s="1324"/>
      <c r="AP44" s="1324"/>
      <c r="AQ44" s="1324"/>
      <c r="AR44" s="1324"/>
      <c r="AS44" s="1324"/>
      <c r="AT44" s="1324"/>
      <c r="AU44" s="1324"/>
      <c r="AV44" s="14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17" t="s">
        <v>516</v>
      </c>
      <c r="B45" s="1318"/>
      <c r="C45" s="1318"/>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18"/>
      <c r="AE45" s="1318"/>
      <c r="AF45" s="1318"/>
      <c r="AG45" s="1318"/>
      <c r="AH45" s="1318"/>
      <c r="AI45" s="1318"/>
      <c r="AJ45" s="1318"/>
      <c r="AK45" s="1318"/>
      <c r="AL45" s="1318"/>
      <c r="AM45" s="1318"/>
      <c r="AN45" s="1318"/>
      <c r="AO45" s="1318"/>
      <c r="AP45" s="1318"/>
      <c r="AQ45" s="1318"/>
      <c r="AR45" s="1318"/>
      <c r="AS45" s="1318"/>
      <c r="AT45" s="1318"/>
      <c r="AU45" s="1318"/>
      <c r="AV45" s="131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320"/>
      <c r="B46" s="1318"/>
      <c r="C46" s="1318"/>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20"/>
      <c r="B47" s="1318"/>
      <c r="C47" s="1318"/>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18"/>
      <c r="AE47" s="1318"/>
      <c r="AF47" s="1318"/>
      <c r="AG47" s="1318"/>
      <c r="AH47" s="1318"/>
      <c r="AI47" s="1318"/>
      <c r="AJ47" s="1318"/>
      <c r="AK47" s="1318"/>
      <c r="AL47" s="1318"/>
      <c r="AM47" s="1318"/>
      <c r="AN47" s="1318"/>
      <c r="AO47" s="1318"/>
      <c r="AP47" s="1318"/>
      <c r="AQ47" s="1318"/>
      <c r="AR47" s="1318"/>
      <c r="AS47" s="1318"/>
      <c r="AT47" s="1318"/>
      <c r="AU47" s="1318"/>
      <c r="AV47" s="131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577"/>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7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65" t="s">
        <v>310</v>
      </c>
      <c r="B49" s="575"/>
      <c r="C49" s="575"/>
      <c r="D49" s="575"/>
      <c r="E49" s="764"/>
      <c r="F49" s="1041"/>
      <c r="G49" s="1041"/>
      <c r="H49" s="1041"/>
      <c r="I49" s="1041"/>
      <c r="J49" s="1041"/>
      <c r="K49" s="1041"/>
      <c r="L49" s="1041"/>
      <c r="M49" s="1041"/>
      <c r="N49" s="1041"/>
      <c r="O49" s="1041"/>
      <c r="P49" s="575"/>
      <c r="Q49" s="575"/>
      <c r="R49" s="575"/>
      <c r="S49" s="575"/>
      <c r="T49" s="575"/>
      <c r="U49" s="575"/>
      <c r="V49" s="575"/>
      <c r="W49" s="575"/>
      <c r="X49" s="575"/>
      <c r="Y49" s="18" t="s">
        <v>269</v>
      </c>
      <c r="Z49" s="64"/>
      <c r="AA49" s="64"/>
      <c r="AB49" s="64"/>
      <c r="AC49" s="64"/>
      <c r="AD49" s="64"/>
      <c r="AE49" s="64"/>
      <c r="AF49" s="64"/>
      <c r="AG49" s="64"/>
      <c r="AH49" s="64"/>
      <c r="AI49" s="64"/>
      <c r="AJ49" s="64"/>
      <c r="AK49" s="64"/>
      <c r="AL49" s="64"/>
      <c r="AM49" s="64"/>
      <c r="AN49" s="64"/>
      <c r="AO49" s="64"/>
      <c r="AP49" s="64"/>
      <c r="AQ49" s="575"/>
      <c r="AR49" s="575"/>
      <c r="AS49" s="575"/>
      <c r="AT49" s="575"/>
      <c r="AU49" s="575"/>
      <c r="AV49" s="57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583"/>
      <c r="B50" s="575"/>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63" t="s">
        <v>312</v>
      </c>
      <c r="AG50" s="63"/>
      <c r="AH50" s="575"/>
      <c r="AI50" s="575"/>
      <c r="AJ50" s="575"/>
      <c r="AK50" s="575"/>
      <c r="AL50" s="575"/>
      <c r="AM50" s="575"/>
      <c r="AN50" s="575"/>
      <c r="AO50" s="575"/>
      <c r="AP50" s="575"/>
      <c r="AQ50" s="575"/>
      <c r="AR50" s="575"/>
      <c r="AS50" s="575"/>
      <c r="AT50" s="575"/>
      <c r="AU50" s="575"/>
      <c r="AV50" s="12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2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267</v>
      </c>
      <c r="E52" s="1309"/>
      <c r="F52" s="1309"/>
      <c r="G52" s="1309"/>
      <c r="H52" s="1309"/>
      <c r="I52" s="1309"/>
      <c r="J52" s="1309"/>
      <c r="Y52" s="18" t="s">
        <v>287</v>
      </c>
      <c r="AA52" s="1310"/>
      <c r="AB52" s="1310"/>
      <c r="AC52" s="1310"/>
      <c r="AD52" s="1310"/>
      <c r="AE52" s="1310"/>
      <c r="AF52" s="1310"/>
      <c r="AG52" s="1310"/>
      <c r="AH52" s="1310"/>
      <c r="AI52" s="1310"/>
      <c r="AJ52" s="1310"/>
      <c r="AK52" s="1310"/>
      <c r="AL52" s="1310"/>
      <c r="AM52" s="1311"/>
      <c r="AN52" s="1311"/>
      <c r="AO52" s="1311"/>
      <c r="AP52" s="1311"/>
      <c r="AV52" s="12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2"/>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3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517</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48" t="s">
        <v>518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48"/>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2">
      <c r="A57" s="1312" t="s">
        <v>519</v>
      </c>
      <c r="B57" s="1313"/>
      <c r="C57" s="1313"/>
      <c r="D57" s="1313"/>
      <c r="E57" s="1313"/>
      <c r="F57" s="1313"/>
      <c r="G57" s="1313"/>
      <c r="H57" s="1313"/>
      <c r="I57" s="1313"/>
      <c r="J57" s="1313"/>
      <c r="K57" s="1313"/>
      <c r="L57" s="1313"/>
      <c r="M57" s="1313"/>
      <c r="N57" s="1313"/>
      <c r="O57" s="1313"/>
      <c r="P57" s="1313"/>
      <c r="Q57" s="1313"/>
      <c r="R57" s="1313"/>
      <c r="S57" s="1313"/>
      <c r="T57" s="1313"/>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3"/>
      <c r="AV57" s="131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314" t="s">
        <v>520</v>
      </c>
      <c r="B59" s="800"/>
      <c r="C59" s="800"/>
      <c r="D59" s="800"/>
      <c r="E59" s="800"/>
      <c r="F59" s="800"/>
      <c r="G59" s="800"/>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800"/>
      <c r="AM59" s="800"/>
      <c r="AN59" s="800"/>
      <c r="AO59" s="800"/>
      <c r="AP59" s="800"/>
      <c r="AQ59" s="800"/>
      <c r="AR59" s="800"/>
      <c r="AS59" s="800"/>
      <c r="AT59" s="800"/>
      <c r="AU59" s="800"/>
      <c r="AV59" s="80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315" t="s">
        <v>521</v>
      </c>
      <c r="B61" s="1316"/>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6"/>
      <c r="AR61" s="1316"/>
      <c r="AS61" s="1316"/>
      <c r="AT61" s="1316"/>
      <c r="AU61" s="1316"/>
      <c r="AV61" s="131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2">
      <c r="A63" s="1314" t="s">
        <v>522</v>
      </c>
      <c r="B63" s="800"/>
      <c r="C63" s="800"/>
      <c r="D63" s="800"/>
      <c r="E63" s="800"/>
      <c r="F63" s="800"/>
      <c r="G63" s="800"/>
      <c r="H63" s="800"/>
      <c r="I63" s="800"/>
      <c r="J63" s="800"/>
      <c r="K63" s="800"/>
      <c r="L63" s="800"/>
      <c r="M63" s="800"/>
      <c r="N63" s="800"/>
      <c r="O63" s="800"/>
      <c r="P63" s="800"/>
      <c r="Q63" s="800"/>
      <c r="R63" s="800"/>
      <c r="S63" s="800"/>
      <c r="T63" s="800"/>
      <c r="U63" s="800"/>
      <c r="V63" s="800"/>
      <c r="W63" s="800"/>
      <c r="X63" s="800"/>
      <c r="Y63" s="800"/>
      <c r="Z63" s="800"/>
      <c r="AA63" s="800"/>
      <c r="AB63" s="800"/>
      <c r="AC63" s="800"/>
      <c r="AD63" s="800"/>
      <c r="AE63" s="800"/>
      <c r="AF63" s="800"/>
      <c r="AG63" s="800"/>
      <c r="AH63" s="800"/>
      <c r="AI63" s="800"/>
      <c r="AJ63" s="800"/>
      <c r="AK63" s="800"/>
      <c r="AL63" s="800"/>
      <c r="AM63" s="800"/>
      <c r="AN63" s="800"/>
      <c r="AO63" s="800"/>
      <c r="AP63" s="800"/>
      <c r="AQ63" s="800"/>
      <c r="AR63" s="800"/>
      <c r="AS63" s="800"/>
      <c r="AT63" s="800"/>
      <c r="AU63" s="800"/>
      <c r="AV63" s="80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304" t="s">
        <v>523</v>
      </c>
      <c r="B65" s="1305"/>
      <c r="C65" s="1305"/>
      <c r="D65" s="1305"/>
      <c r="E65" s="1305"/>
      <c r="F65" s="1305"/>
      <c r="G65" s="1305"/>
      <c r="H65" s="1305"/>
      <c r="I65" s="1305"/>
      <c r="J65" s="1305"/>
      <c r="K65" s="1305"/>
      <c r="L65" s="1305"/>
      <c r="M65" s="1305"/>
      <c r="N65" s="1305"/>
      <c r="O65" s="1305"/>
      <c r="P65" s="1305"/>
      <c r="Q65" s="1305"/>
      <c r="R65" s="1305"/>
      <c r="S65" s="1305"/>
      <c r="T65" s="1305"/>
      <c r="U65" s="1305"/>
      <c r="V65" s="1305"/>
      <c r="W65" s="1305"/>
      <c r="X65" s="1305"/>
      <c r="Y65" s="1305"/>
      <c r="Z65" s="1305"/>
      <c r="AA65" s="1305"/>
      <c r="AB65" s="1305"/>
      <c r="AC65" s="1305"/>
      <c r="AD65" s="1305"/>
      <c r="AE65" s="1305"/>
      <c r="AF65" s="1305"/>
      <c r="AG65" s="1305"/>
      <c r="AH65" s="1305"/>
      <c r="AI65" s="1305"/>
      <c r="AJ65" s="1305"/>
      <c r="AK65" s="1305"/>
      <c r="AL65" s="1305"/>
      <c r="AM65" s="1305"/>
      <c r="AN65" s="1305"/>
      <c r="AO65" s="1305"/>
      <c r="AP65" s="1305"/>
      <c r="AQ65" s="1305"/>
      <c r="AR65" s="1305"/>
      <c r="AS65" s="1305"/>
      <c r="AT65" s="1305"/>
      <c r="AU65" s="1305"/>
      <c r="AV65" s="130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304" t="s">
        <v>524</v>
      </c>
      <c r="B67" s="1305"/>
      <c r="C67" s="1305"/>
      <c r="D67" s="1305"/>
      <c r="E67" s="1305"/>
      <c r="F67" s="1305"/>
      <c r="G67" s="1305"/>
      <c r="H67" s="1305"/>
      <c r="I67" s="1305"/>
      <c r="J67" s="1305"/>
      <c r="K67" s="1305"/>
      <c r="L67" s="1305"/>
      <c r="M67" s="1305"/>
      <c r="N67" s="1305"/>
      <c r="O67" s="1305"/>
      <c r="P67" s="1305"/>
      <c r="Q67" s="1305"/>
      <c r="R67" s="1305"/>
      <c r="S67" s="1305"/>
      <c r="T67" s="1305"/>
      <c r="U67" s="1305"/>
      <c r="V67" s="1305"/>
      <c r="W67" s="1305"/>
      <c r="X67" s="1305"/>
      <c r="Y67" s="1305"/>
      <c r="Z67" s="1305"/>
      <c r="AA67" s="1305"/>
      <c r="AB67" s="1305"/>
      <c r="AC67" s="1305"/>
      <c r="AD67" s="1305"/>
      <c r="AE67" s="1305"/>
      <c r="AF67" s="1305"/>
      <c r="AG67" s="1305"/>
      <c r="AH67" s="1305"/>
      <c r="AI67" s="1305"/>
      <c r="AJ67" s="1305"/>
      <c r="AK67" s="1305"/>
      <c r="AL67" s="1305"/>
      <c r="AM67" s="1305"/>
      <c r="AN67" s="1305"/>
      <c r="AO67" s="1305"/>
      <c r="AP67" s="1305"/>
      <c r="AQ67" s="1305"/>
      <c r="AR67" s="1305"/>
      <c r="AS67" s="1305"/>
      <c r="AT67" s="1305"/>
      <c r="AU67" s="1305"/>
      <c r="AV67" s="130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Z0YXZ+yV5DbsyX+VJ3/375U3s5chXn/aEIi2FYpGXuLoQZgpjRe2nARdOtqzCcQI7eoRCA8q6QJcr0KUpOheqA==" saltValue="zWcyMtf0250xdbUEqjwmOw=="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B39:AU39"/>
    <mergeCell ref="A35:AV36"/>
    <mergeCell ref="A31:X31"/>
    <mergeCell ref="Y31:AV31"/>
    <mergeCell ref="A29:X29"/>
    <mergeCell ref="Y29:AV29"/>
    <mergeCell ref="A30:X30"/>
    <mergeCell ref="Y30:AV30"/>
    <mergeCell ref="Y28:AV28"/>
    <mergeCell ref="W9:AJ9"/>
    <mergeCell ref="W10:AJ10"/>
    <mergeCell ref="W11:AJ11"/>
    <mergeCell ref="Q10:V10"/>
    <mergeCell ref="Q11:V11"/>
    <mergeCell ref="A10:P10"/>
    <mergeCell ref="A11:P11"/>
    <mergeCell ref="A12:P12"/>
    <mergeCell ref="A13:P13"/>
    <mergeCell ref="AK11:AV11"/>
    <mergeCell ref="AK12:AV12"/>
    <mergeCell ref="X18:AB19"/>
    <mergeCell ref="AC18:AG19"/>
    <mergeCell ref="W13:AJ13"/>
    <mergeCell ref="W14:AJ14"/>
    <mergeCell ref="Q13:V13"/>
    <mergeCell ref="Q14:V14"/>
    <mergeCell ref="A15:AV17"/>
    <mergeCell ref="A18:O19"/>
    <mergeCell ref="AK13:AV13"/>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AR22:AV22"/>
    <mergeCell ref="AR23:AV23"/>
    <mergeCell ref="AR24:AV24"/>
    <mergeCell ref="AR25:AV25"/>
    <mergeCell ref="AH24:AL24"/>
    <mergeCell ref="AH25:AL25"/>
    <mergeCell ref="AM23:AQ23"/>
    <mergeCell ref="AM24:AQ24"/>
    <mergeCell ref="AM25:AQ25"/>
    <mergeCell ref="AH23:AL23"/>
    <mergeCell ref="AH22:AL22"/>
    <mergeCell ref="AM22:AQ22"/>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s>
  <printOptions horizontalCentered="1"/>
  <pageMargins left="0" right="0" top="0" bottom="0" header="0" footer="0"/>
  <pageSetup scale="68"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250" t="s">
        <v>58</v>
      </c>
      <c r="B1" s="1251"/>
      <c r="C1" s="1251"/>
      <c r="D1" s="1255" t="s">
        <v>525</v>
      </c>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256"/>
      <c r="AR1" s="1256"/>
      <c r="AS1" s="1256"/>
      <c r="AT1" s="1256"/>
      <c r="AU1" s="1256"/>
      <c r="AV1" s="1257"/>
    </row>
    <row r="2" spans="1:48" s="4" customFormat="1" x14ac:dyDescent="0.2">
      <c r="A2" s="1252"/>
      <c r="B2" s="1064"/>
      <c r="C2" s="1064"/>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c r="AM2" s="1258"/>
      <c r="AN2" s="1258"/>
      <c r="AO2" s="1258"/>
      <c r="AP2" s="1258"/>
      <c r="AQ2" s="1258"/>
      <c r="AR2" s="1258"/>
      <c r="AS2" s="1258"/>
      <c r="AT2" s="1258"/>
      <c r="AU2" s="1258"/>
      <c r="AV2" s="1259"/>
    </row>
    <row r="3" spans="1:48" s="4" customFormat="1" x14ac:dyDescent="0.2">
      <c r="A3" s="1252"/>
      <c r="B3" s="1064"/>
      <c r="C3" s="1064"/>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258"/>
      <c r="AM3" s="1258"/>
      <c r="AN3" s="1258"/>
      <c r="AO3" s="1258"/>
      <c r="AP3" s="1258"/>
      <c r="AQ3" s="1258"/>
      <c r="AR3" s="1258"/>
      <c r="AS3" s="1258"/>
      <c r="AT3" s="1258"/>
      <c r="AU3" s="1258"/>
      <c r="AV3" s="1259"/>
    </row>
    <row r="4" spans="1:48" s="4" customFormat="1" ht="13.5" thickBot="1" x14ac:dyDescent="0.25">
      <c r="A4" s="1253"/>
      <c r="B4" s="1254"/>
      <c r="C4" s="1254"/>
      <c r="D4" s="1260"/>
      <c r="E4" s="1260"/>
      <c r="F4" s="1260"/>
      <c r="G4" s="1260"/>
      <c r="H4" s="1260"/>
      <c r="I4" s="1260"/>
      <c r="J4" s="1260"/>
      <c r="K4" s="1260"/>
      <c r="L4" s="1260"/>
      <c r="M4" s="1260"/>
      <c r="N4" s="1260"/>
      <c r="O4" s="1260"/>
      <c r="P4" s="1260"/>
      <c r="Q4" s="1260"/>
      <c r="R4" s="1260"/>
      <c r="S4" s="1260"/>
      <c r="T4" s="1260"/>
      <c r="U4" s="1260"/>
      <c r="V4" s="1260"/>
      <c r="W4" s="1260"/>
      <c r="X4" s="1260"/>
      <c r="Y4" s="1260"/>
      <c r="Z4" s="1260"/>
      <c r="AA4" s="1260"/>
      <c r="AB4" s="1260"/>
      <c r="AC4" s="1260"/>
      <c r="AD4" s="1260"/>
      <c r="AE4" s="1260"/>
      <c r="AF4" s="1260"/>
      <c r="AG4" s="1260"/>
      <c r="AH4" s="1260"/>
      <c r="AI4" s="1260"/>
      <c r="AJ4" s="1260"/>
      <c r="AK4" s="1260"/>
      <c r="AL4" s="1260"/>
      <c r="AM4" s="1260"/>
      <c r="AN4" s="1260"/>
      <c r="AO4" s="1260"/>
      <c r="AP4" s="1260"/>
      <c r="AQ4" s="1260"/>
      <c r="AR4" s="1260"/>
      <c r="AS4" s="1260"/>
      <c r="AT4" s="1260"/>
      <c r="AU4" s="1260"/>
      <c r="AV4" s="1261"/>
    </row>
    <row r="5" spans="1:48" ht="15.75" thickTop="1" x14ac:dyDescent="0.2">
      <c r="A5" s="130"/>
      <c r="AV5" s="129"/>
    </row>
    <row r="6" spans="1:48" ht="15" x14ac:dyDescent="0.2">
      <c r="A6" s="130"/>
      <c r="B6" s="3" t="s">
        <v>420</v>
      </c>
      <c r="C6" s="3"/>
      <c r="D6" s="3"/>
      <c r="E6" s="3"/>
      <c r="F6" s="3"/>
      <c r="G6" s="1246"/>
      <c r="H6" s="1246"/>
      <c r="I6" s="1246"/>
      <c r="J6" s="1246"/>
      <c r="K6" s="1246"/>
      <c r="L6" s="1246"/>
      <c r="M6" s="1246"/>
      <c r="N6" s="1246"/>
      <c r="O6" s="1246"/>
      <c r="P6" s="1246"/>
      <c r="Q6" s="1246"/>
      <c r="R6" s="1246"/>
      <c r="S6" s="1246"/>
      <c r="T6" s="1246"/>
      <c r="U6" s="1246"/>
      <c r="V6" s="1246"/>
      <c r="W6" s="3"/>
      <c r="X6" s="3" t="s">
        <v>421</v>
      </c>
      <c r="Y6" s="3"/>
      <c r="Z6" s="3"/>
      <c r="AA6" s="3"/>
      <c r="AB6" s="3"/>
      <c r="AC6" s="1266"/>
      <c r="AD6" s="1266"/>
      <c r="AE6" s="1266"/>
      <c r="AF6" s="1266"/>
      <c r="AG6" s="1266"/>
      <c r="AH6" s="1266"/>
      <c r="AI6" s="1266"/>
      <c r="AJ6" s="1266"/>
      <c r="AK6" s="1266"/>
      <c r="AL6" s="1266"/>
      <c r="AM6" s="1266"/>
      <c r="AN6" s="1266"/>
      <c r="AO6" s="1266"/>
      <c r="AP6" s="1266"/>
      <c r="AQ6" s="1266"/>
      <c r="AR6" s="1266"/>
      <c r="AS6" s="1266"/>
      <c r="AT6" s="1266"/>
      <c r="AU6" s="1266"/>
      <c r="AV6" s="129"/>
    </row>
    <row r="7" spans="1:48" ht="15" x14ac:dyDescent="0.2">
      <c r="A7" s="130"/>
      <c r="B7" s="3" t="s">
        <v>526</v>
      </c>
      <c r="C7" s="3"/>
      <c r="D7" s="3"/>
      <c r="E7" s="3"/>
      <c r="F7" s="3"/>
      <c r="G7" s="3"/>
      <c r="H7" s="3"/>
      <c r="I7" s="1369"/>
      <c r="J7" s="1369"/>
      <c r="K7" s="1369"/>
      <c r="L7" s="1369"/>
      <c r="M7" s="1369"/>
      <c r="N7" s="1369"/>
      <c r="O7" s="1369"/>
      <c r="P7" s="1369"/>
      <c r="Q7" s="1369"/>
      <c r="R7" s="1369"/>
      <c r="S7" s="1369"/>
      <c r="T7" s="1369"/>
      <c r="U7" s="1369"/>
      <c r="V7" s="1369"/>
      <c r="W7" s="3"/>
      <c r="X7" s="147"/>
      <c r="Y7" s="3"/>
      <c r="Z7" s="3"/>
      <c r="AA7" s="3"/>
      <c r="AB7" s="3"/>
      <c r="AC7" s="3"/>
      <c r="AD7" s="3"/>
      <c r="AE7" s="3"/>
      <c r="AF7" s="3"/>
      <c r="AG7" s="3"/>
      <c r="AH7" s="3"/>
      <c r="AI7" s="3"/>
      <c r="AJ7" s="3"/>
      <c r="AK7" s="3"/>
      <c r="AL7" s="3"/>
      <c r="AM7" s="3"/>
      <c r="AN7" s="3"/>
      <c r="AO7" s="3"/>
      <c r="AP7" s="3"/>
      <c r="AQ7" s="3"/>
      <c r="AR7" s="3"/>
      <c r="AS7" s="3"/>
      <c r="AT7" s="3"/>
      <c r="AU7" s="3"/>
      <c r="AV7" s="129"/>
    </row>
    <row r="8" spans="1:48" ht="15" x14ac:dyDescent="0.2">
      <c r="A8" s="130"/>
      <c r="B8" s="3" t="s">
        <v>423</v>
      </c>
      <c r="C8" s="3"/>
      <c r="D8" s="3"/>
      <c r="E8" s="3"/>
      <c r="F8" s="3"/>
      <c r="G8" s="3"/>
      <c r="H8" s="1368"/>
      <c r="I8" s="1368"/>
      <c r="J8" s="1368"/>
      <c r="K8" s="1368"/>
      <c r="L8" s="1368"/>
      <c r="M8" s="1368"/>
      <c r="N8" s="1368"/>
      <c r="O8" s="1368"/>
      <c r="P8" s="1368"/>
      <c r="Q8" s="1368"/>
      <c r="R8" s="1368"/>
      <c r="S8" s="1368"/>
      <c r="T8" s="1368"/>
      <c r="U8" s="1368"/>
      <c r="V8" s="1368"/>
      <c r="W8" s="3"/>
      <c r="X8" s="3"/>
      <c r="Y8" s="3"/>
      <c r="Z8" s="3"/>
      <c r="AA8" s="3"/>
      <c r="AB8" s="3"/>
      <c r="AC8" s="3"/>
      <c r="AD8" s="3"/>
      <c r="AE8" s="3"/>
      <c r="AF8" s="3"/>
      <c r="AG8" s="3"/>
      <c r="AH8" s="3"/>
      <c r="AI8" s="3"/>
      <c r="AJ8" s="3"/>
      <c r="AK8" s="3"/>
      <c r="AL8" s="3"/>
      <c r="AM8" s="3"/>
      <c r="AN8" s="3"/>
      <c r="AO8" s="3"/>
      <c r="AP8" s="3"/>
      <c r="AQ8" s="3"/>
      <c r="AR8" s="3"/>
      <c r="AS8" s="3"/>
      <c r="AT8" s="3"/>
      <c r="AU8" s="3"/>
      <c r="AV8" s="129"/>
    </row>
    <row r="9" spans="1:48" ht="9.6" customHeight="1" x14ac:dyDescent="0.2">
      <c r="A9" s="133"/>
      <c r="B9" s="132"/>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29"/>
    </row>
    <row r="10" spans="1:48" ht="12" customHeight="1" x14ac:dyDescent="0.2">
      <c r="A10" s="1370" t="s">
        <v>424</v>
      </c>
      <c r="B10" s="1258"/>
      <c r="C10" s="1268"/>
      <c r="D10" s="1268"/>
      <c r="E10" s="1268"/>
      <c r="F10" s="1268"/>
      <c r="G10" s="1268"/>
      <c r="H10" s="1268"/>
      <c r="I10" s="1268"/>
      <c r="J10" s="1268"/>
      <c r="K10" s="1268"/>
      <c r="L10" s="1268"/>
      <c r="M10" s="1268"/>
      <c r="N10" s="1268"/>
      <c r="O10" s="1268"/>
      <c r="P10" s="1268"/>
      <c r="Q10" s="1268"/>
      <c r="R10" s="1268"/>
      <c r="S10" s="1268"/>
      <c r="T10" s="1268"/>
      <c r="U10" s="1268"/>
      <c r="V10" s="1268"/>
      <c r="W10" s="1268"/>
      <c r="X10" s="1269"/>
      <c r="Y10" s="1267" t="s">
        <v>425</v>
      </c>
      <c r="Z10" s="1268"/>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9"/>
    </row>
    <row r="11" spans="1:48" x14ac:dyDescent="0.2">
      <c r="A11" s="1270"/>
      <c r="B11" s="1271"/>
      <c r="C11" s="1271"/>
      <c r="D11" s="1271"/>
      <c r="E11" s="1271"/>
      <c r="F11" s="1271"/>
      <c r="G11" s="1271"/>
      <c r="H11" s="1271"/>
      <c r="I11" s="1271"/>
      <c r="J11" s="1271"/>
      <c r="K11" s="1271"/>
      <c r="L11" s="1271"/>
      <c r="M11" s="1271"/>
      <c r="N11" s="1271"/>
      <c r="O11" s="1271"/>
      <c r="P11" s="1271"/>
      <c r="Q11" s="1271"/>
      <c r="R11" s="1271"/>
      <c r="S11" s="1271"/>
      <c r="T11" s="1271"/>
      <c r="U11" s="1271"/>
      <c r="V11" s="1271"/>
      <c r="W11" s="1271"/>
      <c r="X11" s="1272"/>
      <c r="Y11" s="1270"/>
      <c r="Z11" s="1271"/>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2"/>
    </row>
    <row r="12" spans="1:48" ht="15" x14ac:dyDescent="0.2">
      <c r="A12" s="145"/>
      <c r="B12" s="128" t="s">
        <v>426</v>
      </c>
      <c r="C12" s="128"/>
      <c r="D12" s="128"/>
      <c r="E12" s="128"/>
      <c r="F12" s="128"/>
      <c r="G12" s="128"/>
      <c r="H12" s="128"/>
      <c r="I12" s="128"/>
      <c r="J12" s="128"/>
      <c r="K12" s="128"/>
      <c r="L12" s="128"/>
      <c r="M12" s="128"/>
      <c r="N12" s="128"/>
      <c r="O12" s="145"/>
      <c r="P12" s="128"/>
      <c r="Q12" s="128"/>
      <c r="R12" s="128"/>
      <c r="S12" s="144"/>
      <c r="T12" s="145"/>
      <c r="U12" s="128"/>
      <c r="V12" s="128"/>
      <c r="W12" s="128"/>
      <c r="X12" s="144"/>
      <c r="Y12" s="128"/>
      <c r="Z12" s="128" t="s">
        <v>427</v>
      </c>
      <c r="AA12" s="128"/>
      <c r="AB12" s="128"/>
      <c r="AC12" s="128"/>
      <c r="AD12" s="128"/>
      <c r="AE12" s="128"/>
      <c r="AF12" s="128"/>
      <c r="AG12" s="128"/>
      <c r="AH12" s="128"/>
      <c r="AI12" s="128"/>
      <c r="AJ12" s="128"/>
      <c r="AK12" s="128"/>
      <c r="AL12" s="128"/>
      <c r="AM12" s="145"/>
      <c r="AN12" s="128"/>
      <c r="AO12" s="128"/>
      <c r="AP12" s="128"/>
      <c r="AQ12" s="144"/>
      <c r="AR12" s="1234"/>
      <c r="AS12" s="1235"/>
      <c r="AT12" s="1235"/>
      <c r="AU12" s="1235"/>
      <c r="AV12" s="1236"/>
    </row>
    <row r="13" spans="1:48" ht="15" customHeight="1" x14ac:dyDescent="0.2">
      <c r="A13" s="130"/>
      <c r="B13" s="3" t="s">
        <v>428</v>
      </c>
      <c r="C13" s="3"/>
      <c r="D13" s="3"/>
      <c r="E13" s="3"/>
      <c r="F13" s="3"/>
      <c r="G13" s="3"/>
      <c r="H13" s="3"/>
      <c r="I13" s="3"/>
      <c r="J13" s="3"/>
      <c r="K13" s="3"/>
      <c r="L13" s="3"/>
      <c r="M13" s="3"/>
      <c r="N13" s="3"/>
      <c r="O13" s="1262" t="s">
        <v>429</v>
      </c>
      <c r="P13" s="1263"/>
      <c r="Q13" s="1263"/>
      <c r="R13" s="1263"/>
      <c r="S13" s="1264"/>
      <c r="T13" s="143"/>
      <c r="U13" s="134"/>
      <c r="V13" s="134"/>
      <c r="W13" s="134"/>
      <c r="X13" s="142"/>
      <c r="Y13" s="3"/>
      <c r="Z13" s="3" t="s">
        <v>430</v>
      </c>
      <c r="AA13" s="3"/>
      <c r="AB13" s="3"/>
      <c r="AC13" s="3"/>
      <c r="AD13" s="3"/>
      <c r="AE13" s="3"/>
      <c r="AF13" s="3"/>
      <c r="AG13" s="3"/>
      <c r="AH13" s="3"/>
      <c r="AI13" s="3"/>
      <c r="AJ13" s="3"/>
      <c r="AK13" s="3"/>
      <c r="AL13" s="3"/>
      <c r="AM13" s="143"/>
      <c r="AN13" s="134"/>
      <c r="AO13" s="134"/>
      <c r="AP13" s="134"/>
      <c r="AQ13" s="142"/>
      <c r="AR13" s="1234"/>
      <c r="AS13" s="1235"/>
      <c r="AT13" s="1235"/>
      <c r="AU13" s="1235"/>
      <c r="AV13" s="1236"/>
    </row>
    <row r="14" spans="1:48" ht="15" customHeight="1" x14ac:dyDescent="0.2">
      <c r="A14" s="130"/>
      <c r="B14" s="1246"/>
      <c r="C14" s="1246"/>
      <c r="D14" s="1246"/>
      <c r="E14" s="1246"/>
      <c r="F14" s="1246"/>
      <c r="G14" s="1246"/>
      <c r="H14" s="1246"/>
      <c r="I14" s="1246"/>
      <c r="J14" s="1246"/>
      <c r="K14" s="1246"/>
      <c r="L14" s="1246"/>
      <c r="M14" s="3"/>
      <c r="N14" s="3"/>
      <c r="O14" s="1243"/>
      <c r="P14" s="1247"/>
      <c r="Q14" s="1247"/>
      <c r="R14" s="1247"/>
      <c r="S14" s="1248"/>
      <c r="T14" s="143"/>
      <c r="U14" s="134"/>
      <c r="V14" s="134"/>
      <c r="W14" s="134"/>
      <c r="X14" s="142"/>
      <c r="Y14" s="3"/>
      <c r="Z14" s="3" t="s">
        <v>431</v>
      </c>
      <c r="AA14" s="3"/>
      <c r="AB14" s="3"/>
      <c r="AC14" s="3"/>
      <c r="AD14" s="3"/>
      <c r="AE14" s="3"/>
      <c r="AF14" s="3"/>
      <c r="AG14" s="3"/>
      <c r="AH14" s="3"/>
      <c r="AI14" s="3"/>
      <c r="AJ14" s="3"/>
      <c r="AK14" s="3"/>
      <c r="AL14" s="3"/>
      <c r="AM14" s="143"/>
      <c r="AN14" s="134"/>
      <c r="AO14" s="134"/>
      <c r="AP14" s="134"/>
      <c r="AQ14" s="142"/>
      <c r="AR14" s="143"/>
      <c r="AS14" s="134"/>
      <c r="AT14" s="134"/>
      <c r="AU14" s="134"/>
      <c r="AV14" s="142"/>
    </row>
    <row r="15" spans="1:48" ht="15" customHeight="1" x14ac:dyDescent="0.2">
      <c r="A15" s="130"/>
      <c r="B15" s="1246"/>
      <c r="C15" s="1246"/>
      <c r="D15" s="1246"/>
      <c r="E15" s="1246"/>
      <c r="F15" s="1246"/>
      <c r="G15" s="1246"/>
      <c r="H15" s="1246"/>
      <c r="I15" s="1246"/>
      <c r="J15" s="1246"/>
      <c r="K15" s="1246"/>
      <c r="L15" s="1246"/>
      <c r="M15" s="3"/>
      <c r="N15" s="3"/>
      <c r="O15" s="1243"/>
      <c r="P15" s="1247"/>
      <c r="Q15" s="1247"/>
      <c r="R15" s="1247"/>
      <c r="S15" s="1248"/>
      <c r="T15" s="143"/>
      <c r="U15" s="134"/>
      <c r="V15" s="134"/>
      <c r="W15" s="134"/>
      <c r="X15" s="142"/>
      <c r="Y15" s="3"/>
      <c r="Z15" s="3" t="s">
        <v>432</v>
      </c>
      <c r="AA15" s="3"/>
      <c r="AB15" s="3"/>
      <c r="AC15" s="3"/>
      <c r="AD15" s="3"/>
      <c r="AE15" s="3"/>
      <c r="AF15" s="3"/>
      <c r="AG15" s="3"/>
      <c r="AH15" s="3"/>
      <c r="AI15" s="3"/>
      <c r="AJ15" s="3"/>
      <c r="AK15" s="3"/>
      <c r="AL15" s="3"/>
      <c r="AM15" s="143"/>
      <c r="AN15" s="134"/>
      <c r="AO15" s="134"/>
      <c r="AP15" s="134"/>
      <c r="AQ15" s="142"/>
      <c r="AR15" s="1243"/>
      <c r="AS15" s="1244"/>
      <c r="AT15" s="1244"/>
      <c r="AU15" s="1244"/>
      <c r="AV15" s="1245"/>
    </row>
    <row r="16" spans="1:48" ht="15" customHeight="1" x14ac:dyDescent="0.2">
      <c r="A16" s="130"/>
      <c r="B16" s="1246"/>
      <c r="C16" s="1246"/>
      <c r="D16" s="1246"/>
      <c r="E16" s="1246"/>
      <c r="F16" s="1246"/>
      <c r="G16" s="1246"/>
      <c r="H16" s="1246"/>
      <c r="I16" s="1246"/>
      <c r="J16" s="1246"/>
      <c r="K16" s="1246"/>
      <c r="L16" s="1246"/>
      <c r="M16" s="3"/>
      <c r="N16" s="3"/>
      <c r="O16" s="1243"/>
      <c r="P16" s="1247"/>
      <c r="Q16" s="1247"/>
      <c r="R16" s="1247"/>
      <c r="S16" s="1248"/>
      <c r="T16" s="143"/>
      <c r="U16" s="134"/>
      <c r="V16" s="134"/>
      <c r="W16" s="134"/>
      <c r="X16" s="142"/>
      <c r="Y16" s="3"/>
      <c r="Z16" s="3" t="s">
        <v>431</v>
      </c>
      <c r="AA16" s="3"/>
      <c r="AB16" s="3"/>
      <c r="AC16" s="3"/>
      <c r="AD16" s="3"/>
      <c r="AE16" s="3"/>
      <c r="AF16" s="3"/>
      <c r="AG16" s="3"/>
      <c r="AH16" s="3"/>
      <c r="AI16" s="3"/>
      <c r="AJ16" s="3"/>
      <c r="AK16" s="3"/>
      <c r="AL16" s="3"/>
      <c r="AM16" s="143"/>
      <c r="AN16" s="134"/>
      <c r="AO16" s="134"/>
      <c r="AP16" s="134"/>
      <c r="AQ16" s="142"/>
      <c r="AR16" s="143"/>
      <c r="AS16" s="134"/>
      <c r="AT16" s="134"/>
      <c r="AU16" s="134"/>
      <c r="AV16" s="142"/>
    </row>
    <row r="17" spans="1:84" ht="15" customHeight="1" x14ac:dyDescent="0.2">
      <c r="A17" s="130"/>
      <c r="B17" s="1246"/>
      <c r="C17" s="1246"/>
      <c r="D17" s="1246"/>
      <c r="E17" s="1246"/>
      <c r="F17" s="1246"/>
      <c r="G17" s="1246"/>
      <c r="H17" s="1246"/>
      <c r="I17" s="1246"/>
      <c r="J17" s="1246"/>
      <c r="K17" s="1246"/>
      <c r="L17" s="1246"/>
      <c r="M17" s="3"/>
      <c r="N17" s="3"/>
      <c r="O17" s="1243"/>
      <c r="P17" s="1247"/>
      <c r="Q17" s="1247"/>
      <c r="R17" s="1247"/>
      <c r="S17" s="1248"/>
      <c r="T17" s="1243"/>
      <c r="U17" s="1244"/>
      <c r="V17" s="1244"/>
      <c r="W17" s="1244"/>
      <c r="X17" s="1245"/>
      <c r="Y17" s="3"/>
      <c r="Z17" s="3" t="s">
        <v>433</v>
      </c>
      <c r="AA17" s="3"/>
      <c r="AB17" s="3"/>
      <c r="AC17" s="3"/>
      <c r="AD17" s="3"/>
      <c r="AE17" s="3"/>
      <c r="AF17" s="3"/>
      <c r="AG17" s="3"/>
      <c r="AH17" s="3"/>
      <c r="AI17" s="3"/>
      <c r="AJ17" s="3"/>
      <c r="AK17" s="3"/>
      <c r="AL17" s="3"/>
      <c r="AM17" s="143"/>
      <c r="AN17" s="134"/>
      <c r="AO17" s="134"/>
      <c r="AP17" s="134"/>
      <c r="AQ17" s="142"/>
      <c r="AR17" s="143"/>
      <c r="AS17" s="134"/>
      <c r="AT17" s="134"/>
      <c r="AU17" s="134"/>
      <c r="AV17" s="14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0"/>
      <c r="B18" s="3"/>
      <c r="C18" s="3"/>
      <c r="D18" s="3"/>
      <c r="E18" s="3"/>
      <c r="F18" s="3"/>
      <c r="G18" s="3"/>
      <c r="H18" s="3"/>
      <c r="I18" s="3"/>
      <c r="J18" s="3"/>
      <c r="K18" s="3"/>
      <c r="L18" s="3"/>
      <c r="M18" s="3"/>
      <c r="N18" s="3"/>
      <c r="O18" s="143"/>
      <c r="P18" s="134"/>
      <c r="Q18" s="134"/>
      <c r="R18" s="134"/>
      <c r="S18" s="142"/>
      <c r="T18" s="143"/>
      <c r="U18" s="134"/>
      <c r="V18" s="134"/>
      <c r="W18" s="134"/>
      <c r="X18" s="142"/>
      <c r="Y18" s="3"/>
      <c r="Z18" s="1246"/>
      <c r="AA18" s="1246"/>
      <c r="AB18" s="1246"/>
      <c r="AC18" s="1246"/>
      <c r="AD18" s="1246"/>
      <c r="AE18" s="1246"/>
      <c r="AF18" s="1246"/>
      <c r="AG18" s="1246"/>
      <c r="AH18" s="1246"/>
      <c r="AI18" s="1246"/>
      <c r="AJ18" s="1246"/>
      <c r="AK18" s="1246"/>
      <c r="AL18" s="3"/>
      <c r="AM18" s="143"/>
      <c r="AN18" s="134"/>
      <c r="AO18" s="134"/>
      <c r="AP18" s="134"/>
      <c r="AQ18" s="142"/>
      <c r="AR18" s="1243"/>
      <c r="AS18" s="1244"/>
      <c r="AT18" s="1244"/>
      <c r="AU18" s="1244"/>
      <c r="AV18" s="124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0"/>
      <c r="B19" s="3" t="s">
        <v>434</v>
      </c>
      <c r="C19" s="3"/>
      <c r="D19" s="3"/>
      <c r="E19" s="3"/>
      <c r="F19" s="3"/>
      <c r="G19" s="3"/>
      <c r="H19" s="3"/>
      <c r="I19" s="3"/>
      <c r="J19" s="3"/>
      <c r="K19" s="3"/>
      <c r="L19" s="3"/>
      <c r="M19" s="3"/>
      <c r="N19" s="129"/>
      <c r="O19" s="1243"/>
      <c r="P19" s="1247"/>
      <c r="Q19" s="1247"/>
      <c r="R19" s="1247"/>
      <c r="S19" s="1248"/>
      <c r="T19" s="1243"/>
      <c r="U19" s="1244"/>
      <c r="V19" s="1244"/>
      <c r="W19" s="1244"/>
      <c r="X19" s="1245"/>
      <c r="Y19" s="3"/>
      <c r="Z19" s="1246"/>
      <c r="AA19" s="1246"/>
      <c r="AB19" s="1246"/>
      <c r="AC19" s="1246"/>
      <c r="AD19" s="1246"/>
      <c r="AE19" s="1246"/>
      <c r="AF19" s="1246"/>
      <c r="AG19" s="1246"/>
      <c r="AH19" s="1246"/>
      <c r="AI19" s="1246"/>
      <c r="AJ19" s="1246"/>
      <c r="AK19" s="1246"/>
      <c r="AL19" s="3"/>
      <c r="AM19" s="143"/>
      <c r="AN19" s="134"/>
      <c r="AO19" s="134"/>
      <c r="AP19" s="134"/>
      <c r="AQ19" s="142"/>
      <c r="AR19" s="1243"/>
      <c r="AS19" s="1244"/>
      <c r="AT19" s="1244"/>
      <c r="AU19" s="1244"/>
      <c r="AV19" s="124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0"/>
      <c r="B20" s="3"/>
      <c r="C20" s="3" t="s">
        <v>435</v>
      </c>
      <c r="D20" s="3"/>
      <c r="E20" s="3"/>
      <c r="F20" s="3"/>
      <c r="G20" s="3"/>
      <c r="H20" s="3"/>
      <c r="I20" s="3"/>
      <c r="J20" s="3"/>
      <c r="K20" s="3"/>
      <c r="L20" s="3"/>
      <c r="M20" s="3"/>
      <c r="N20" s="129"/>
      <c r="O20" s="18"/>
      <c r="P20" s="18"/>
      <c r="Q20" s="18"/>
      <c r="R20" s="18"/>
      <c r="S20" s="18"/>
      <c r="T20" s="143"/>
      <c r="U20" s="134"/>
      <c r="V20" s="134"/>
      <c r="W20" s="134"/>
      <c r="X20" s="142"/>
      <c r="Y20" s="3"/>
      <c r="Z20" s="3" t="s">
        <v>436</v>
      </c>
      <c r="AA20" s="3"/>
      <c r="AB20" s="3"/>
      <c r="AC20" s="3"/>
      <c r="AD20" s="3"/>
      <c r="AE20" s="3"/>
      <c r="AF20" s="3"/>
      <c r="AG20" s="3"/>
      <c r="AH20" s="3"/>
      <c r="AI20" s="3"/>
      <c r="AJ20" s="3"/>
      <c r="AK20" s="3"/>
      <c r="AL20" s="3"/>
      <c r="AM20" s="143"/>
      <c r="AN20" s="134"/>
      <c r="AO20" s="134"/>
      <c r="AP20" s="134"/>
      <c r="AQ20" s="142"/>
      <c r="AR20" s="143"/>
      <c r="AS20" s="134"/>
      <c r="AT20" s="134"/>
      <c r="AU20" s="134"/>
      <c r="AV20" s="14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0"/>
      <c r="B21" s="3" t="s">
        <v>437</v>
      </c>
      <c r="C21" s="3"/>
      <c r="D21" s="3"/>
      <c r="E21" s="3"/>
      <c r="F21" s="3"/>
      <c r="G21" s="3"/>
      <c r="H21" s="3"/>
      <c r="I21" s="3"/>
      <c r="J21" s="3"/>
      <c r="K21" s="3"/>
      <c r="L21" s="3"/>
      <c r="M21" s="3"/>
      <c r="N21" s="129"/>
      <c r="O21" s="1243"/>
      <c r="P21" s="1247"/>
      <c r="Q21" s="1247"/>
      <c r="R21" s="1247"/>
      <c r="S21" s="1248"/>
      <c r="T21" s="143"/>
      <c r="U21" s="134"/>
      <c r="V21" s="134"/>
      <c r="W21" s="134"/>
      <c r="X21" s="142"/>
      <c r="Y21" s="3"/>
      <c r="Z21" s="1246"/>
      <c r="AA21" s="1246"/>
      <c r="AB21" s="1246"/>
      <c r="AC21" s="1246"/>
      <c r="AD21" s="1246"/>
      <c r="AE21" s="1246"/>
      <c r="AF21" s="1246"/>
      <c r="AG21" s="1246"/>
      <c r="AH21" s="1246"/>
      <c r="AI21" s="1246"/>
      <c r="AJ21" s="1246"/>
      <c r="AK21" s="1246"/>
      <c r="AL21" s="3"/>
      <c r="AM21" s="143"/>
      <c r="AN21" s="134"/>
      <c r="AO21" s="134"/>
      <c r="AP21" s="134"/>
      <c r="AQ21" s="142"/>
      <c r="AR21" s="1243"/>
      <c r="AS21" s="1244"/>
      <c r="AT21" s="1244"/>
      <c r="AU21" s="1244"/>
      <c r="AV21" s="124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0"/>
      <c r="B22" s="3"/>
      <c r="C22" s="3" t="s">
        <v>438</v>
      </c>
      <c r="D22" s="3"/>
      <c r="E22" s="3"/>
      <c r="F22" s="3"/>
      <c r="G22" s="3"/>
      <c r="H22" s="3"/>
      <c r="I22" s="3"/>
      <c r="J22" s="3"/>
      <c r="K22" s="3"/>
      <c r="L22" s="3"/>
      <c r="M22" s="3"/>
      <c r="N22" s="129"/>
      <c r="O22" s="18"/>
      <c r="P22" s="18"/>
      <c r="Q22" s="18"/>
      <c r="R22" s="18"/>
      <c r="S22" s="18"/>
      <c r="T22" s="1243"/>
      <c r="U22" s="1244"/>
      <c r="V22" s="1244"/>
      <c r="W22" s="1244"/>
      <c r="X22" s="1245"/>
      <c r="Y22" s="3"/>
      <c r="Z22" s="1246"/>
      <c r="AA22" s="1246"/>
      <c r="AB22" s="1246"/>
      <c r="AC22" s="1246"/>
      <c r="AD22" s="1246"/>
      <c r="AE22" s="1246"/>
      <c r="AF22" s="1246"/>
      <c r="AG22" s="1246"/>
      <c r="AH22" s="1246"/>
      <c r="AI22" s="1246"/>
      <c r="AJ22" s="1246"/>
      <c r="AK22" s="1246"/>
      <c r="AL22" s="3"/>
      <c r="AM22" s="143"/>
      <c r="AN22" s="134"/>
      <c r="AO22" s="134"/>
      <c r="AP22" s="134"/>
      <c r="AQ22" s="142"/>
      <c r="AR22" s="1243"/>
      <c r="AS22" s="1244"/>
      <c r="AT22" s="1244"/>
      <c r="AU22" s="1244"/>
      <c r="AV22" s="124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0"/>
      <c r="B23" s="3" t="s">
        <v>439</v>
      </c>
      <c r="C23" s="3"/>
      <c r="D23" s="3"/>
      <c r="E23" s="3"/>
      <c r="F23" s="3"/>
      <c r="G23" s="3"/>
      <c r="H23" s="3"/>
      <c r="I23" s="3"/>
      <c r="J23" s="3"/>
      <c r="K23" s="3"/>
      <c r="L23" s="3"/>
      <c r="M23" s="3"/>
      <c r="N23" s="3"/>
      <c r="O23" s="143"/>
      <c r="P23" s="134"/>
      <c r="Q23" s="134"/>
      <c r="R23" s="134"/>
      <c r="S23" s="142"/>
      <c r="T23" s="1234"/>
      <c r="U23" s="1235"/>
      <c r="V23" s="1235"/>
      <c r="W23" s="1235"/>
      <c r="X23" s="1236"/>
      <c r="Y23" s="3"/>
      <c r="Z23" s="1246"/>
      <c r="AA23" s="1246"/>
      <c r="AB23" s="1246"/>
      <c r="AC23" s="1246"/>
      <c r="AD23" s="1246"/>
      <c r="AE23" s="1246"/>
      <c r="AF23" s="1246"/>
      <c r="AG23" s="1246"/>
      <c r="AH23" s="1246"/>
      <c r="AI23" s="1246"/>
      <c r="AJ23" s="1246"/>
      <c r="AK23" s="1246"/>
      <c r="AL23" s="3"/>
      <c r="AM23" s="1243"/>
      <c r="AN23" s="1244"/>
      <c r="AO23" s="1244"/>
      <c r="AP23" s="1244"/>
      <c r="AQ23" s="1245"/>
      <c r="AR23" s="1243"/>
      <c r="AS23" s="1244"/>
      <c r="AT23" s="1244"/>
      <c r="AU23" s="1244"/>
      <c r="AV23" s="124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0"/>
      <c r="B24" s="3" t="s">
        <v>440</v>
      </c>
      <c r="C24" s="3"/>
      <c r="D24" s="3"/>
      <c r="E24" s="3"/>
      <c r="F24" s="3"/>
      <c r="G24" s="3"/>
      <c r="H24" s="3"/>
      <c r="I24" s="3"/>
      <c r="J24" s="3"/>
      <c r="K24" s="3"/>
      <c r="L24" s="3"/>
      <c r="M24" s="3"/>
      <c r="N24" s="3"/>
      <c r="O24" s="143"/>
      <c r="P24" s="134"/>
      <c r="Q24" s="134"/>
      <c r="R24" s="134"/>
      <c r="S24" s="142"/>
      <c r="T24" s="143"/>
      <c r="U24" s="134"/>
      <c r="V24" s="134"/>
      <c r="W24" s="134"/>
      <c r="X24" s="142"/>
      <c r="Y24" s="3"/>
      <c r="Z24" s="3"/>
      <c r="AA24" s="3"/>
      <c r="AB24" s="3"/>
      <c r="AC24" s="3"/>
      <c r="AD24" s="3"/>
      <c r="AE24" s="3"/>
      <c r="AF24" s="3"/>
      <c r="AG24" s="3"/>
      <c r="AH24" s="3"/>
      <c r="AI24" s="3"/>
      <c r="AJ24" s="3"/>
      <c r="AK24" s="3"/>
      <c r="AL24" s="3"/>
      <c r="AM24" s="143"/>
      <c r="AN24" s="134"/>
      <c r="AO24" s="134"/>
      <c r="AP24" s="134"/>
      <c r="AQ24" s="142"/>
      <c r="AR24" s="143"/>
      <c r="AS24" s="134"/>
      <c r="AT24" s="134"/>
      <c r="AU24" s="134"/>
      <c r="AV24" s="14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0"/>
      <c r="B25" s="1246"/>
      <c r="C25" s="1246"/>
      <c r="D25" s="1246"/>
      <c r="E25" s="1246"/>
      <c r="F25" s="1246"/>
      <c r="G25" s="1246"/>
      <c r="H25" s="1246"/>
      <c r="I25" s="1246"/>
      <c r="J25" s="1246"/>
      <c r="K25" s="1246"/>
      <c r="L25" s="1246"/>
      <c r="M25" s="3"/>
      <c r="N25" s="3"/>
      <c r="O25" s="1243"/>
      <c r="P25" s="1247"/>
      <c r="Q25" s="1247"/>
      <c r="R25" s="1247"/>
      <c r="S25" s="1248"/>
      <c r="T25" s="143"/>
      <c r="U25" s="134"/>
      <c r="V25" s="134"/>
      <c r="W25" s="134"/>
      <c r="X25" s="142"/>
      <c r="Y25" s="3"/>
      <c r="Z25" s="3" t="s">
        <v>441</v>
      </c>
      <c r="AA25" s="3"/>
      <c r="AB25" s="3"/>
      <c r="AC25" s="3"/>
      <c r="AD25" s="3"/>
      <c r="AE25" s="3"/>
      <c r="AF25" s="3"/>
      <c r="AG25" s="3"/>
      <c r="AH25" s="3"/>
      <c r="AI25" s="3"/>
      <c r="AJ25" s="3"/>
      <c r="AK25" s="3"/>
      <c r="AL25" s="3"/>
      <c r="AM25" s="143"/>
      <c r="AN25" s="134"/>
      <c r="AO25" s="134"/>
      <c r="AP25" s="134"/>
      <c r="AQ25" s="142"/>
      <c r="AR25" s="1243"/>
      <c r="AS25" s="1244"/>
      <c r="AT25" s="1244"/>
      <c r="AU25" s="1244"/>
      <c r="AV25" s="124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0"/>
      <c r="B26" s="1246"/>
      <c r="C26" s="1246"/>
      <c r="D26" s="1246"/>
      <c r="E26" s="1246"/>
      <c r="F26" s="1246"/>
      <c r="G26" s="1246"/>
      <c r="H26" s="1246"/>
      <c r="I26" s="1246"/>
      <c r="J26" s="1246"/>
      <c r="K26" s="1246"/>
      <c r="L26" s="1246"/>
      <c r="M26" s="3"/>
      <c r="N26" s="3"/>
      <c r="O26" s="1243"/>
      <c r="P26" s="1247"/>
      <c r="Q26" s="1247"/>
      <c r="R26" s="1247"/>
      <c r="S26" s="1248"/>
      <c r="T26" s="143"/>
      <c r="U26" s="134"/>
      <c r="V26" s="134"/>
      <c r="W26" s="134"/>
      <c r="X26" s="142"/>
      <c r="Y26" s="3"/>
      <c r="Z26" s="3" t="s">
        <v>442</v>
      </c>
      <c r="AA26" s="3"/>
      <c r="AB26" s="3"/>
      <c r="AC26" s="3"/>
      <c r="AD26" s="3"/>
      <c r="AE26" s="3"/>
      <c r="AF26" s="3"/>
      <c r="AG26" s="3"/>
      <c r="AH26" s="3"/>
      <c r="AI26" s="3"/>
      <c r="AJ26" s="3"/>
      <c r="AK26" s="3"/>
      <c r="AL26" s="3"/>
      <c r="AM26" s="143"/>
      <c r="AN26" s="134"/>
      <c r="AO26" s="134"/>
      <c r="AP26" s="134"/>
      <c r="AQ26" s="142"/>
      <c r="AR26" s="143"/>
      <c r="AS26" s="134"/>
      <c r="AT26" s="134"/>
      <c r="AU26" s="134"/>
      <c r="AV26" s="14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0"/>
      <c r="B27" s="1246"/>
      <c r="C27" s="1246"/>
      <c r="D27" s="1246"/>
      <c r="E27" s="1246"/>
      <c r="F27" s="1246"/>
      <c r="G27" s="1246"/>
      <c r="H27" s="1246"/>
      <c r="I27" s="1246"/>
      <c r="J27" s="1246"/>
      <c r="K27" s="1246"/>
      <c r="L27" s="1246"/>
      <c r="M27" s="3"/>
      <c r="N27" s="3"/>
      <c r="O27" s="1243"/>
      <c r="P27" s="1247"/>
      <c r="Q27" s="1247"/>
      <c r="R27" s="1247"/>
      <c r="S27" s="1248"/>
      <c r="T27" s="143"/>
      <c r="U27" s="134"/>
      <c r="V27" s="134"/>
      <c r="W27" s="134"/>
      <c r="X27" s="142"/>
      <c r="Y27" s="3"/>
      <c r="Z27" s="3" t="s">
        <v>443</v>
      </c>
      <c r="AA27" s="3"/>
      <c r="AB27" s="3"/>
      <c r="AC27" s="3"/>
      <c r="AD27" s="3"/>
      <c r="AE27" s="3"/>
      <c r="AF27" s="3"/>
      <c r="AG27" s="3"/>
      <c r="AH27" s="3"/>
      <c r="AI27" s="3"/>
      <c r="AJ27" s="3"/>
      <c r="AK27" s="3"/>
      <c r="AL27" s="3"/>
      <c r="AM27" s="143"/>
      <c r="AN27" s="134"/>
      <c r="AO27" s="134"/>
      <c r="AP27" s="134"/>
      <c r="AQ27" s="142"/>
      <c r="AR27" s="1243"/>
      <c r="AS27" s="1244"/>
      <c r="AT27" s="1244"/>
      <c r="AU27" s="1244"/>
      <c r="AV27" s="124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0"/>
      <c r="B28" s="1246"/>
      <c r="C28" s="1246"/>
      <c r="D28" s="1246"/>
      <c r="E28" s="1246"/>
      <c r="F28" s="1246"/>
      <c r="G28" s="1246"/>
      <c r="H28" s="1246"/>
      <c r="I28" s="1246"/>
      <c r="J28" s="1246"/>
      <c r="K28" s="1246"/>
      <c r="L28" s="1246"/>
      <c r="M28" s="3"/>
      <c r="N28" s="3"/>
      <c r="O28" s="1243"/>
      <c r="P28" s="1247"/>
      <c r="Q28" s="1247"/>
      <c r="R28" s="1247"/>
      <c r="S28" s="1248"/>
      <c r="T28" s="1243"/>
      <c r="U28" s="1244"/>
      <c r="V28" s="1244"/>
      <c r="W28" s="1244"/>
      <c r="X28" s="1245"/>
      <c r="Y28" s="3"/>
      <c r="Z28" s="3" t="s">
        <v>442</v>
      </c>
      <c r="AA28" s="3"/>
      <c r="AB28" s="3"/>
      <c r="AC28" s="3"/>
      <c r="AD28" s="3"/>
      <c r="AE28" s="3"/>
      <c r="AF28" s="3"/>
      <c r="AG28" s="3"/>
      <c r="AH28" s="3"/>
      <c r="AI28" s="3"/>
      <c r="AJ28" s="3"/>
      <c r="AK28" s="3"/>
      <c r="AL28" s="3"/>
      <c r="AM28" s="143"/>
      <c r="AN28" s="134"/>
      <c r="AO28" s="134"/>
      <c r="AP28" s="134"/>
      <c r="AQ28" s="142"/>
      <c r="AR28" s="143"/>
      <c r="AS28" s="134"/>
      <c r="AT28" s="134"/>
      <c r="AU28" s="134"/>
      <c r="AV28" s="14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0"/>
      <c r="B29" s="3"/>
      <c r="C29" s="3"/>
      <c r="D29" s="3"/>
      <c r="E29" s="3"/>
      <c r="F29" s="3"/>
      <c r="G29" s="3"/>
      <c r="H29" s="3"/>
      <c r="I29" s="3"/>
      <c r="J29" s="3"/>
      <c r="K29" s="3"/>
      <c r="L29" s="3"/>
      <c r="M29" s="3"/>
      <c r="N29" s="3"/>
      <c r="O29" s="143"/>
      <c r="P29" s="134"/>
      <c r="Q29" s="134"/>
      <c r="R29" s="134"/>
      <c r="S29" s="142"/>
      <c r="T29" s="143"/>
      <c r="U29" s="134"/>
      <c r="V29" s="134"/>
      <c r="W29" s="134"/>
      <c r="X29" s="142"/>
      <c r="Y29" s="3"/>
      <c r="Z29" s="3" t="s">
        <v>444</v>
      </c>
      <c r="AA29" s="3"/>
      <c r="AB29" s="3"/>
      <c r="AC29" s="3"/>
      <c r="AD29" s="3"/>
      <c r="AE29" s="3"/>
      <c r="AF29" s="3"/>
      <c r="AG29" s="3"/>
      <c r="AH29" s="3"/>
      <c r="AI29" s="3"/>
      <c r="AJ29" s="3"/>
      <c r="AK29" s="3"/>
      <c r="AL29" s="3"/>
      <c r="AM29" s="143"/>
      <c r="AN29" s="134"/>
      <c r="AO29" s="134"/>
      <c r="AP29" s="134"/>
      <c r="AQ29" s="142"/>
      <c r="AR29" s="143"/>
      <c r="AS29" s="134"/>
      <c r="AT29" s="134"/>
      <c r="AU29" s="134"/>
      <c r="AV29" s="14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0"/>
      <c r="B30" s="3" t="s">
        <v>445</v>
      </c>
      <c r="C30" s="3"/>
      <c r="D30" s="3"/>
      <c r="E30" s="3"/>
      <c r="F30" s="3"/>
      <c r="G30" s="3"/>
      <c r="H30" s="3"/>
      <c r="I30" s="3"/>
      <c r="J30" s="3"/>
      <c r="K30" s="3"/>
      <c r="L30" s="3"/>
      <c r="M30" s="3"/>
      <c r="N30" s="3"/>
      <c r="O30" s="143"/>
      <c r="P30" s="134"/>
      <c r="Q30" s="134"/>
      <c r="R30" s="134"/>
      <c r="S30" s="142"/>
      <c r="T30" s="1243"/>
      <c r="U30" s="1244"/>
      <c r="V30" s="1244"/>
      <c r="W30" s="1244"/>
      <c r="X30" s="1245"/>
      <c r="Y30" s="3"/>
      <c r="Z30" s="1246"/>
      <c r="AA30" s="1246"/>
      <c r="AB30" s="1246"/>
      <c r="AC30" s="1246"/>
      <c r="AD30" s="1246"/>
      <c r="AE30" s="1246"/>
      <c r="AF30" s="1246"/>
      <c r="AG30" s="1246"/>
      <c r="AH30" s="1246"/>
      <c r="AI30" s="1246"/>
      <c r="AJ30" s="1246"/>
      <c r="AK30" s="1246"/>
      <c r="AL30" s="3"/>
      <c r="AM30" s="143"/>
      <c r="AN30" s="134"/>
      <c r="AO30" s="134"/>
      <c r="AP30" s="134"/>
      <c r="AQ30" s="142"/>
      <c r="AR30" s="1243"/>
      <c r="AS30" s="1244"/>
      <c r="AT30" s="1244"/>
      <c r="AU30" s="1244"/>
      <c r="AV30" s="124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0"/>
      <c r="B31" s="3" t="s">
        <v>446</v>
      </c>
      <c r="C31" s="3"/>
      <c r="D31" s="3"/>
      <c r="E31" s="3"/>
      <c r="F31" s="3"/>
      <c r="G31" s="3"/>
      <c r="H31" s="3"/>
      <c r="I31" s="3"/>
      <c r="J31" s="3"/>
      <c r="K31" s="3"/>
      <c r="L31" s="3"/>
      <c r="M31" s="3"/>
      <c r="N31" s="3"/>
      <c r="O31" s="143"/>
      <c r="P31" s="134"/>
      <c r="Q31" s="134"/>
      <c r="R31" s="134"/>
      <c r="S31" s="142"/>
      <c r="T31" s="1234"/>
      <c r="U31" s="1235"/>
      <c r="V31" s="1235"/>
      <c r="W31" s="1235"/>
      <c r="X31" s="1236"/>
      <c r="Y31" s="3"/>
      <c r="Z31" s="1246"/>
      <c r="AA31" s="1246"/>
      <c r="AB31" s="1246"/>
      <c r="AC31" s="1246"/>
      <c r="AD31" s="1246"/>
      <c r="AE31" s="1246"/>
      <c r="AF31" s="1246"/>
      <c r="AG31" s="1246"/>
      <c r="AH31" s="1246"/>
      <c r="AI31" s="1246"/>
      <c r="AJ31" s="1246"/>
      <c r="AK31" s="1246"/>
      <c r="AL31" s="3"/>
      <c r="AM31" s="143"/>
      <c r="AN31" s="134"/>
      <c r="AO31" s="134"/>
      <c r="AP31" s="134"/>
      <c r="AQ31" s="142"/>
      <c r="AR31" s="1243"/>
      <c r="AS31" s="1244"/>
      <c r="AT31" s="1244"/>
      <c r="AU31" s="1244"/>
      <c r="AV31" s="124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0"/>
      <c r="B32" s="3" t="s">
        <v>447</v>
      </c>
      <c r="C32" s="3"/>
      <c r="D32" s="3"/>
      <c r="E32" s="3"/>
      <c r="F32" s="3"/>
      <c r="G32" s="3"/>
      <c r="H32" s="3"/>
      <c r="I32" s="3"/>
      <c r="J32" s="3"/>
      <c r="K32" s="3"/>
      <c r="L32" s="3"/>
      <c r="M32" s="3"/>
      <c r="N32" s="3"/>
      <c r="O32" s="143"/>
      <c r="P32" s="134"/>
      <c r="Q32" s="134"/>
      <c r="R32" s="134"/>
      <c r="S32" s="142"/>
      <c r="T32" s="1234"/>
      <c r="U32" s="1235"/>
      <c r="V32" s="1235"/>
      <c r="W32" s="1235"/>
      <c r="X32" s="1236"/>
      <c r="Y32" s="3"/>
      <c r="Z32" s="3" t="s">
        <v>448</v>
      </c>
      <c r="AA32" s="3"/>
      <c r="AB32" s="3"/>
      <c r="AC32" s="3"/>
      <c r="AD32" s="3"/>
      <c r="AE32" s="3"/>
      <c r="AF32" s="3"/>
      <c r="AG32" s="3"/>
      <c r="AH32" s="3"/>
      <c r="AI32" s="3"/>
      <c r="AJ32" s="3"/>
      <c r="AK32" s="3"/>
      <c r="AL32" s="3"/>
      <c r="AM32" s="143"/>
      <c r="AN32" s="134"/>
      <c r="AO32" s="134"/>
      <c r="AP32" s="134"/>
      <c r="AQ32" s="142"/>
      <c r="AR32" s="143"/>
      <c r="AS32" s="134"/>
      <c r="AT32" s="134"/>
      <c r="AU32" s="134"/>
      <c r="AV32" s="14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0"/>
      <c r="B33" s="3" t="s">
        <v>449</v>
      </c>
      <c r="C33" s="3"/>
      <c r="D33" s="3"/>
      <c r="E33" s="3"/>
      <c r="F33" s="3"/>
      <c r="G33" s="3"/>
      <c r="H33" s="3"/>
      <c r="I33" s="3"/>
      <c r="J33" s="3"/>
      <c r="K33" s="3"/>
      <c r="L33" s="3"/>
      <c r="M33" s="3"/>
      <c r="N33" s="3"/>
      <c r="O33" s="143"/>
      <c r="P33" s="134"/>
      <c r="Q33" s="134"/>
      <c r="R33" s="134"/>
      <c r="S33" s="142"/>
      <c r="T33" s="1234"/>
      <c r="U33" s="1235"/>
      <c r="V33" s="1235"/>
      <c r="W33" s="1235"/>
      <c r="X33" s="1236"/>
      <c r="Y33" s="3"/>
      <c r="Z33" s="1246"/>
      <c r="AA33" s="1246"/>
      <c r="AB33" s="1246"/>
      <c r="AC33" s="1246"/>
      <c r="AD33" s="1246"/>
      <c r="AE33" s="1246"/>
      <c r="AF33" s="1246"/>
      <c r="AG33" s="1246"/>
      <c r="AH33" s="1246"/>
      <c r="AI33" s="1246"/>
      <c r="AJ33" s="1246"/>
      <c r="AK33" s="1246"/>
      <c r="AL33" s="3"/>
      <c r="AM33" s="143"/>
      <c r="AN33" s="134"/>
      <c r="AO33" s="134"/>
      <c r="AP33" s="134"/>
      <c r="AQ33" s="142"/>
      <c r="AR33" s="1243"/>
      <c r="AS33" s="1244"/>
      <c r="AT33" s="1244"/>
      <c r="AU33" s="1244"/>
      <c r="AV33" s="124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0"/>
      <c r="B34" s="3" t="s">
        <v>450</v>
      </c>
      <c r="C34" s="3"/>
      <c r="D34" s="3"/>
      <c r="E34" s="3"/>
      <c r="F34" s="3"/>
      <c r="G34" s="3"/>
      <c r="H34" s="3"/>
      <c r="I34" s="3"/>
      <c r="J34" s="3"/>
      <c r="K34" s="3"/>
      <c r="L34" s="3"/>
      <c r="M34" s="3"/>
      <c r="N34" s="3"/>
      <c r="O34" s="143"/>
      <c r="P34" s="134"/>
      <c r="Q34" s="134"/>
      <c r="R34" s="134"/>
      <c r="S34" s="142"/>
      <c r="T34" s="143"/>
      <c r="U34" s="134"/>
      <c r="V34" s="134"/>
      <c r="W34" s="134"/>
      <c r="X34" s="142"/>
      <c r="Y34" s="3"/>
      <c r="Z34" s="1246"/>
      <c r="AA34" s="1246"/>
      <c r="AB34" s="1246"/>
      <c r="AC34" s="1246"/>
      <c r="AD34" s="1246"/>
      <c r="AE34" s="1246"/>
      <c r="AF34" s="1246"/>
      <c r="AG34" s="1246"/>
      <c r="AH34" s="1246"/>
      <c r="AI34" s="1246"/>
      <c r="AJ34" s="1246"/>
      <c r="AK34" s="1246"/>
      <c r="AL34" s="3"/>
      <c r="AM34" s="143"/>
      <c r="AN34" s="134"/>
      <c r="AO34" s="134"/>
      <c r="AP34" s="134"/>
      <c r="AQ34" s="142"/>
      <c r="AR34" s="1243"/>
      <c r="AS34" s="1244"/>
      <c r="AT34" s="1244"/>
      <c r="AU34" s="1244"/>
      <c r="AV34" s="124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0"/>
      <c r="B35" s="1246"/>
      <c r="C35" s="1246"/>
      <c r="D35" s="1246"/>
      <c r="E35" s="1246"/>
      <c r="F35" s="1246"/>
      <c r="G35" s="1246"/>
      <c r="H35" s="1246"/>
      <c r="I35" s="1246"/>
      <c r="J35" s="1246"/>
      <c r="K35" s="1246"/>
      <c r="L35" s="1246"/>
      <c r="M35" s="3"/>
      <c r="N35" s="3"/>
      <c r="O35" s="1243"/>
      <c r="P35" s="1244"/>
      <c r="Q35" s="1244"/>
      <c r="R35" s="1244"/>
      <c r="S35" s="1245"/>
      <c r="T35" s="143"/>
      <c r="U35" s="134"/>
      <c r="V35" s="134"/>
      <c r="W35" s="134"/>
      <c r="X35" s="142"/>
      <c r="Y35" s="3"/>
      <c r="Z35" s="1246"/>
      <c r="AA35" s="1246"/>
      <c r="AB35" s="1246"/>
      <c r="AC35" s="1246"/>
      <c r="AD35" s="1246"/>
      <c r="AE35" s="1246"/>
      <c r="AF35" s="1246"/>
      <c r="AG35" s="1246"/>
      <c r="AH35" s="1246"/>
      <c r="AI35" s="1246"/>
      <c r="AJ35" s="1246"/>
      <c r="AK35" s="1246"/>
      <c r="AL35" s="3"/>
      <c r="AM35" s="1243"/>
      <c r="AN35" s="1244"/>
      <c r="AO35" s="1244"/>
      <c r="AP35" s="1244"/>
      <c r="AQ35" s="1245"/>
      <c r="AR35" s="1243"/>
      <c r="AS35" s="1244"/>
      <c r="AT35" s="1244"/>
      <c r="AU35" s="1244"/>
      <c r="AV35" s="124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0"/>
      <c r="B36" s="1246"/>
      <c r="C36" s="1246"/>
      <c r="D36" s="1246"/>
      <c r="E36" s="1246"/>
      <c r="F36" s="1246"/>
      <c r="G36" s="1246"/>
      <c r="H36" s="1246"/>
      <c r="I36" s="1246"/>
      <c r="J36" s="1246"/>
      <c r="K36" s="1246"/>
      <c r="L36" s="1246"/>
      <c r="M36" s="3"/>
      <c r="N36" s="3"/>
      <c r="O36" s="1243"/>
      <c r="P36" s="1244"/>
      <c r="Q36" s="1244"/>
      <c r="R36" s="1244"/>
      <c r="S36" s="1245"/>
      <c r="T36" s="143"/>
      <c r="U36" s="134"/>
      <c r="V36" s="134"/>
      <c r="W36" s="134"/>
      <c r="X36" s="142"/>
      <c r="Y36" s="3"/>
      <c r="Z36" s="3"/>
      <c r="AA36" s="3"/>
      <c r="AB36" s="3"/>
      <c r="AC36" s="3"/>
      <c r="AD36" s="3"/>
      <c r="AE36" s="3"/>
      <c r="AF36" s="3"/>
      <c r="AG36" s="3"/>
      <c r="AH36" s="3"/>
      <c r="AI36" s="3"/>
      <c r="AJ36" s="3"/>
      <c r="AK36" s="3"/>
      <c r="AL36" s="3"/>
      <c r="AM36" s="143"/>
      <c r="AN36" s="134"/>
      <c r="AO36" s="134"/>
      <c r="AP36" s="134"/>
      <c r="AQ36" s="142"/>
      <c r="AR36" s="143"/>
      <c r="AS36" s="134"/>
      <c r="AT36" s="134"/>
      <c r="AU36" s="134"/>
      <c r="AV36" s="14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0"/>
      <c r="B37" s="1246"/>
      <c r="C37" s="1246"/>
      <c r="D37" s="1246"/>
      <c r="E37" s="1246"/>
      <c r="F37" s="1246"/>
      <c r="G37" s="1246"/>
      <c r="H37" s="1246"/>
      <c r="I37" s="1246"/>
      <c r="J37" s="1246"/>
      <c r="K37" s="1246"/>
      <c r="L37" s="1246"/>
      <c r="M37" s="3"/>
      <c r="N37" s="3"/>
      <c r="O37" s="1243"/>
      <c r="P37" s="1244"/>
      <c r="Q37" s="1244"/>
      <c r="R37" s="1244"/>
      <c r="S37" s="1245"/>
      <c r="T37" s="143"/>
      <c r="U37" s="134"/>
      <c r="V37" s="134"/>
      <c r="W37" s="134"/>
      <c r="X37" s="142"/>
      <c r="Y37" s="3"/>
      <c r="Z37" s="3" t="s">
        <v>451</v>
      </c>
      <c r="AA37" s="3"/>
      <c r="AB37" s="3"/>
      <c r="AC37" s="3"/>
      <c r="AD37" s="3"/>
      <c r="AE37" s="3"/>
      <c r="AF37" s="3"/>
      <c r="AG37" s="3"/>
      <c r="AH37" s="3"/>
      <c r="AI37" s="3"/>
      <c r="AJ37" s="3"/>
      <c r="AK37" s="3"/>
      <c r="AL37" s="3"/>
      <c r="AM37" s="143"/>
      <c r="AN37" s="134"/>
      <c r="AO37" s="134"/>
      <c r="AP37" s="134"/>
      <c r="AQ37" s="142"/>
      <c r="AR37" s="1243"/>
      <c r="AS37" s="1244"/>
      <c r="AT37" s="1244"/>
      <c r="AU37" s="1244"/>
      <c r="AV37" s="124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0"/>
      <c r="B38" s="1246"/>
      <c r="C38" s="1246"/>
      <c r="D38" s="1246"/>
      <c r="E38" s="1246"/>
      <c r="F38" s="1246"/>
      <c r="G38" s="1246"/>
      <c r="H38" s="1246"/>
      <c r="I38" s="1246"/>
      <c r="J38" s="1246"/>
      <c r="K38" s="1246"/>
      <c r="L38" s="1246"/>
      <c r="M38" s="3"/>
      <c r="N38" s="3"/>
      <c r="O38" s="1243" t="s">
        <v>215</v>
      </c>
      <c r="P38" s="1244"/>
      <c r="Q38" s="1244"/>
      <c r="R38" s="1244"/>
      <c r="S38" s="1245"/>
      <c r="T38" s="1243" t="s">
        <v>215</v>
      </c>
      <c r="U38" s="1244"/>
      <c r="V38" s="1244"/>
      <c r="W38" s="1244"/>
      <c r="X38" s="1245"/>
      <c r="Y38" s="3"/>
      <c r="Z38" s="3"/>
      <c r="AA38" s="3"/>
      <c r="AB38" s="3"/>
      <c r="AC38" s="3"/>
      <c r="AD38" s="3"/>
      <c r="AE38" s="3"/>
      <c r="AF38" s="3"/>
      <c r="AG38" s="3"/>
      <c r="AH38" s="3"/>
      <c r="AI38" s="3"/>
      <c r="AJ38" s="3"/>
      <c r="AK38" s="3"/>
      <c r="AL38" s="3"/>
      <c r="AM38" s="143"/>
      <c r="AN38" s="134"/>
      <c r="AO38" s="134"/>
      <c r="AP38" s="134"/>
      <c r="AQ38" s="142"/>
      <c r="AR38" s="143"/>
      <c r="AS38" s="134"/>
      <c r="AT38" s="134"/>
      <c r="AU38" s="134"/>
      <c r="AV38" s="14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0"/>
      <c r="B39" s="3"/>
      <c r="C39" s="3"/>
      <c r="D39" s="3"/>
      <c r="E39" s="3"/>
      <c r="F39" s="3"/>
      <c r="G39" s="3"/>
      <c r="H39" s="3"/>
      <c r="I39" s="3"/>
      <c r="J39" s="3"/>
      <c r="K39" s="3"/>
      <c r="L39" s="3"/>
      <c r="M39" s="3"/>
      <c r="N39" s="3"/>
      <c r="O39" s="143"/>
      <c r="P39" s="134"/>
      <c r="Q39" s="134"/>
      <c r="R39" s="134"/>
      <c r="S39" s="142"/>
      <c r="T39" s="143"/>
      <c r="U39" s="134"/>
      <c r="V39" s="134"/>
      <c r="W39" s="134"/>
      <c r="X39" s="142"/>
      <c r="Y39" s="3"/>
      <c r="Z39" s="3" t="s">
        <v>452</v>
      </c>
      <c r="AA39" s="3"/>
      <c r="AB39" s="3"/>
      <c r="AC39" s="3"/>
      <c r="AD39" s="3"/>
      <c r="AE39" s="3"/>
      <c r="AF39" s="3"/>
      <c r="AG39" s="3"/>
      <c r="AH39" s="3"/>
      <c r="AI39" s="3"/>
      <c r="AJ39" s="3"/>
      <c r="AK39" s="3"/>
      <c r="AL39" s="3"/>
      <c r="AM39" s="143"/>
      <c r="AN39" s="134"/>
      <c r="AO39" s="134"/>
      <c r="AP39" s="134"/>
      <c r="AQ39" s="142"/>
      <c r="AR39" s="1243"/>
      <c r="AS39" s="1244"/>
      <c r="AT39" s="1244"/>
      <c r="AU39" s="1244"/>
      <c r="AV39" s="124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33"/>
      <c r="B40" s="132" t="s">
        <v>453</v>
      </c>
      <c r="C40" s="132"/>
      <c r="D40" s="132"/>
      <c r="E40" s="132"/>
      <c r="F40" s="132"/>
      <c r="G40" s="132"/>
      <c r="H40" s="132"/>
      <c r="I40" s="132"/>
      <c r="J40" s="132"/>
      <c r="K40" s="132"/>
      <c r="L40" s="132"/>
      <c r="M40" s="132"/>
      <c r="N40" s="132"/>
      <c r="O40" s="141"/>
      <c r="P40" s="140"/>
      <c r="Q40" s="140"/>
      <c r="R40" s="140"/>
      <c r="S40" s="139"/>
      <c r="T40" s="1243"/>
      <c r="U40" s="1244"/>
      <c r="V40" s="1244"/>
      <c r="W40" s="1244"/>
      <c r="X40" s="1245"/>
      <c r="Y40" s="132"/>
      <c r="Z40" s="132" t="s">
        <v>454</v>
      </c>
      <c r="AA40" s="132"/>
      <c r="AB40" s="132"/>
      <c r="AC40" s="132"/>
      <c r="AD40" s="132"/>
      <c r="AE40" s="132"/>
      <c r="AF40" s="132"/>
      <c r="AG40" s="132"/>
      <c r="AH40" s="132"/>
      <c r="AI40" s="132"/>
      <c r="AJ40" s="132"/>
      <c r="AK40" s="132"/>
      <c r="AL40" s="132"/>
      <c r="AM40" s="141"/>
      <c r="AN40" s="140"/>
      <c r="AO40" s="140"/>
      <c r="AP40" s="140"/>
      <c r="AQ40" s="139"/>
      <c r="AR40" s="1243"/>
      <c r="AS40" s="1244"/>
      <c r="AT40" s="1244"/>
      <c r="AU40" s="1244"/>
      <c r="AV40" s="124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67" t="s">
        <v>455</v>
      </c>
      <c r="B41" s="1283"/>
      <c r="C41" s="1283"/>
      <c r="D41" s="1283"/>
      <c r="E41" s="1283"/>
      <c r="F41" s="1283"/>
      <c r="G41" s="1283"/>
      <c r="H41" s="1283"/>
      <c r="I41" s="1283"/>
      <c r="J41" s="1283"/>
      <c r="K41" s="1283"/>
      <c r="L41" s="1283"/>
      <c r="M41" s="1283"/>
      <c r="N41" s="1283"/>
      <c r="O41" s="1283"/>
      <c r="P41" s="1283"/>
      <c r="Q41" s="1283"/>
      <c r="R41" s="1283"/>
      <c r="S41" s="1283"/>
      <c r="T41" s="1283"/>
      <c r="U41" s="1283"/>
      <c r="V41" s="1283"/>
      <c r="W41" s="1283"/>
      <c r="X41" s="1284"/>
      <c r="Y41" s="1267" t="s">
        <v>527</v>
      </c>
      <c r="Z41" s="1283"/>
      <c r="AA41" s="1283"/>
      <c r="AB41" s="1283"/>
      <c r="AC41" s="1283"/>
      <c r="AD41" s="1283"/>
      <c r="AE41" s="1283"/>
      <c r="AF41" s="1283"/>
      <c r="AG41" s="1283"/>
      <c r="AH41" s="1283"/>
      <c r="AI41" s="1283"/>
      <c r="AJ41" s="1283"/>
      <c r="AK41" s="1283"/>
      <c r="AL41" s="1283"/>
      <c r="AM41" s="1283"/>
      <c r="AN41" s="1283"/>
      <c r="AO41" s="1283"/>
      <c r="AP41" s="1283"/>
      <c r="AQ41" s="1283"/>
      <c r="AR41" s="1283"/>
      <c r="AS41" s="1283"/>
      <c r="AT41" s="1283"/>
      <c r="AU41" s="1283"/>
      <c r="AV41" s="128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70"/>
      <c r="B42" s="1271"/>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2"/>
      <c r="Y42" s="1270"/>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U42" s="1271"/>
      <c r="AV42" s="127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0"/>
      <c r="B43" s="3" t="s">
        <v>528</v>
      </c>
      <c r="C43" s="3"/>
      <c r="D43" s="3"/>
      <c r="E43" s="3"/>
      <c r="F43" s="3"/>
      <c r="G43" s="3"/>
      <c r="H43" s="3"/>
      <c r="I43" s="3"/>
      <c r="J43" s="3"/>
      <c r="K43" s="3"/>
      <c r="L43" s="3"/>
      <c r="M43" s="3"/>
      <c r="N43" s="3"/>
      <c r="O43" s="134"/>
      <c r="P43" s="134"/>
      <c r="Q43" s="134"/>
      <c r="R43" s="134"/>
      <c r="S43" s="134"/>
      <c r="T43" s="1234"/>
      <c r="U43" s="1235"/>
      <c r="V43" s="1235"/>
      <c r="W43" s="1235"/>
      <c r="X43" s="1236"/>
      <c r="Y43" s="130"/>
      <c r="Z43" s="3" t="s">
        <v>529</v>
      </c>
      <c r="AA43" s="3"/>
      <c r="AB43" s="3"/>
      <c r="AC43" s="3"/>
      <c r="AD43" s="3"/>
      <c r="AE43" s="3"/>
      <c r="AF43" s="3"/>
      <c r="AG43" s="3"/>
      <c r="AH43" s="3"/>
      <c r="AI43" s="3"/>
      <c r="AJ43" s="3"/>
      <c r="AK43" s="3"/>
      <c r="AL43" s="3"/>
      <c r="AM43" s="134"/>
      <c r="AN43" s="134"/>
      <c r="AO43" s="134"/>
      <c r="AP43" s="134"/>
      <c r="AQ43" s="134"/>
      <c r="AR43" s="1234"/>
      <c r="AS43" s="1235"/>
      <c r="AT43" s="1235"/>
      <c r="AU43" s="1235"/>
      <c r="AV43" s="123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0"/>
      <c r="B44" s="3" t="s">
        <v>530</v>
      </c>
      <c r="C44" s="3"/>
      <c r="D44" s="3"/>
      <c r="E44" s="3"/>
      <c r="F44" s="3"/>
      <c r="G44" s="3"/>
      <c r="H44" s="3"/>
      <c r="I44" s="3"/>
      <c r="J44" s="3"/>
      <c r="K44" s="3"/>
      <c r="L44" s="3"/>
      <c r="M44" s="3"/>
      <c r="N44" s="3"/>
      <c r="O44" s="134"/>
      <c r="P44" s="134"/>
      <c r="Q44" s="134"/>
      <c r="R44" s="134"/>
      <c r="S44" s="134"/>
      <c r="T44" s="1243"/>
      <c r="U44" s="1244"/>
      <c r="V44" s="1244"/>
      <c r="W44" s="1244"/>
      <c r="X44" s="1245"/>
      <c r="Y44" s="130"/>
      <c r="Z44" s="3" t="s">
        <v>461</v>
      </c>
      <c r="AA44" s="3"/>
      <c r="AB44" s="3"/>
      <c r="AC44" s="3"/>
      <c r="AD44" s="3"/>
      <c r="AE44" s="3"/>
      <c r="AF44" s="3"/>
      <c r="AG44" s="3"/>
      <c r="AH44" s="3"/>
      <c r="AI44" s="3"/>
      <c r="AJ44" s="3"/>
      <c r="AK44" s="3"/>
      <c r="AL44" s="3"/>
      <c r="AM44" s="134"/>
      <c r="AN44" s="134"/>
      <c r="AO44" s="134"/>
      <c r="AP44" s="134"/>
      <c r="AQ44" s="134"/>
      <c r="AR44" s="1243"/>
      <c r="AS44" s="1244"/>
      <c r="AT44" s="1244"/>
      <c r="AU44" s="1244"/>
      <c r="AV44" s="12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0"/>
      <c r="B45" s="3" t="s">
        <v>531</v>
      </c>
      <c r="C45" s="3"/>
      <c r="D45" s="3"/>
      <c r="E45" s="3"/>
      <c r="F45" s="3"/>
      <c r="G45" s="3"/>
      <c r="H45" s="3"/>
      <c r="I45" s="3"/>
      <c r="J45" s="3"/>
      <c r="K45" s="3"/>
      <c r="L45" s="3"/>
      <c r="M45" s="3"/>
      <c r="N45" s="3"/>
      <c r="O45" s="134"/>
      <c r="P45" s="134"/>
      <c r="Q45" s="134"/>
      <c r="R45" s="134"/>
      <c r="S45" s="134"/>
      <c r="T45" s="1243"/>
      <c r="U45" s="1244"/>
      <c r="V45" s="1244"/>
      <c r="W45" s="1244"/>
      <c r="X45" s="1245"/>
      <c r="Y45" s="130"/>
      <c r="Z45" s="3" t="s">
        <v>532</v>
      </c>
      <c r="AA45" s="3"/>
      <c r="AB45" s="3"/>
      <c r="AC45" s="3"/>
      <c r="AD45" s="3"/>
      <c r="AE45" s="3"/>
      <c r="AF45" s="3"/>
      <c r="AG45" s="3"/>
      <c r="AH45" s="3"/>
      <c r="AI45" s="3"/>
      <c r="AJ45" s="3"/>
      <c r="AK45" s="3"/>
      <c r="AL45" s="3"/>
      <c r="AM45" s="134"/>
      <c r="AN45" s="134"/>
      <c r="AO45" s="134"/>
      <c r="AP45" s="134"/>
      <c r="AQ45" s="134"/>
      <c r="AR45" s="1243"/>
      <c r="AS45" s="1244"/>
      <c r="AT45" s="1244"/>
      <c r="AU45" s="1244"/>
      <c r="AV45" s="124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0"/>
      <c r="B46" s="3" t="s">
        <v>533</v>
      </c>
      <c r="C46" s="3"/>
      <c r="D46" s="3"/>
      <c r="E46" s="3"/>
      <c r="F46" s="3"/>
      <c r="G46" s="3"/>
      <c r="H46" s="3"/>
      <c r="I46" s="3"/>
      <c r="J46" s="3"/>
      <c r="K46" s="3"/>
      <c r="L46" s="3"/>
      <c r="M46" s="3"/>
      <c r="N46" s="3"/>
      <c r="O46" s="134"/>
      <c r="P46" s="134"/>
      <c r="Q46" s="134"/>
      <c r="R46" s="134"/>
      <c r="S46" s="134"/>
      <c r="T46" s="570"/>
      <c r="U46" s="571"/>
      <c r="V46" s="571"/>
      <c r="W46" s="571"/>
      <c r="X46" s="572"/>
      <c r="Y46" s="130"/>
      <c r="Z46" s="3" t="s">
        <v>534</v>
      </c>
      <c r="AA46" s="3"/>
      <c r="AB46" s="3"/>
      <c r="AC46" s="3"/>
      <c r="AD46" s="3"/>
      <c r="AE46" s="3"/>
      <c r="AF46" s="3"/>
      <c r="AG46" s="3"/>
      <c r="AH46" s="3"/>
      <c r="AI46" s="3"/>
      <c r="AJ46" s="3"/>
      <c r="AK46" s="3"/>
      <c r="AL46" s="3"/>
      <c r="AM46" s="134"/>
      <c r="AN46" s="134"/>
      <c r="AO46" s="134"/>
      <c r="AP46" s="134"/>
      <c r="AQ46" s="134"/>
      <c r="AR46" s="1243" t="s">
        <v>215</v>
      </c>
      <c r="AS46" s="1244"/>
      <c r="AT46" s="1244"/>
      <c r="AU46" s="1244"/>
      <c r="AV46" s="124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0"/>
      <c r="B47" s="1" t="s">
        <v>535</v>
      </c>
      <c r="C47" s="3"/>
      <c r="D47" s="3"/>
      <c r="E47" s="3"/>
      <c r="F47" s="3"/>
      <c r="G47" s="3"/>
      <c r="H47" s="3"/>
      <c r="I47" s="3"/>
      <c r="J47" s="3"/>
      <c r="K47" s="3"/>
      <c r="L47" s="3"/>
      <c r="M47" s="3"/>
      <c r="N47" s="3"/>
      <c r="O47" s="134"/>
      <c r="P47" s="134"/>
      <c r="Q47" s="134"/>
      <c r="R47" s="134"/>
      <c r="S47" s="134"/>
      <c r="T47" s="1243"/>
      <c r="U47" s="1244"/>
      <c r="V47" s="1244"/>
      <c r="W47" s="1244"/>
      <c r="X47" s="1245"/>
      <c r="Y47" s="130"/>
      <c r="Z47" s="3" t="s">
        <v>536</v>
      </c>
      <c r="AA47" s="3"/>
      <c r="AB47" s="3"/>
      <c r="AC47" s="3"/>
      <c r="AD47" s="3"/>
      <c r="AE47" s="3"/>
      <c r="AF47" s="3"/>
      <c r="AG47" s="3"/>
      <c r="AH47" s="3"/>
      <c r="AI47" s="3"/>
      <c r="AJ47" s="3"/>
      <c r="AK47" s="3"/>
      <c r="AL47" s="3"/>
      <c r="AM47" s="134"/>
      <c r="AN47" s="134"/>
      <c r="AO47" s="134"/>
      <c r="AP47" s="134"/>
      <c r="AQ47" s="134"/>
      <c r="AR47" s="1243"/>
      <c r="AS47" s="1244"/>
      <c r="AT47" s="1244"/>
      <c r="AU47" s="1244"/>
      <c r="AV47" s="124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0"/>
      <c r="B48" s="3" t="s">
        <v>459</v>
      </c>
      <c r="C48" s="3"/>
      <c r="D48" s="3"/>
      <c r="E48" s="3"/>
      <c r="F48" s="3"/>
      <c r="G48" s="3"/>
      <c r="H48" s="3"/>
      <c r="I48" s="3"/>
      <c r="J48" s="3"/>
      <c r="K48" s="3"/>
      <c r="L48" s="3"/>
      <c r="M48" s="3"/>
      <c r="N48" s="3"/>
      <c r="O48" s="134"/>
      <c r="P48" s="134"/>
      <c r="Q48" s="134"/>
      <c r="R48" s="134"/>
      <c r="S48" s="134"/>
      <c r="T48" s="1243"/>
      <c r="U48" s="1244"/>
      <c r="V48" s="1244"/>
      <c r="W48" s="1244"/>
      <c r="X48" s="1245"/>
      <c r="Y48" s="130"/>
      <c r="Z48" s="3"/>
      <c r="AA48" s="3"/>
      <c r="AB48" s="3"/>
      <c r="AC48" s="3"/>
      <c r="AD48" s="3"/>
      <c r="AE48" s="3"/>
      <c r="AF48" s="3"/>
      <c r="AG48" s="3"/>
      <c r="AH48" s="3"/>
      <c r="AI48" s="3"/>
      <c r="AJ48" s="3"/>
      <c r="AK48" s="3"/>
      <c r="AL48" s="3"/>
      <c r="AM48" s="134"/>
      <c r="AN48" s="134"/>
      <c r="AO48" s="134"/>
      <c r="AP48" s="134"/>
      <c r="AQ48" s="134"/>
      <c r="AR48" s="570"/>
      <c r="AS48" s="571"/>
      <c r="AT48" s="571"/>
      <c r="AU48" s="571"/>
      <c r="AV48" s="57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0"/>
      <c r="B49" s="3"/>
      <c r="C49" s="3"/>
      <c r="D49" s="3"/>
      <c r="E49" s="3"/>
      <c r="F49" s="3"/>
      <c r="G49" s="3"/>
      <c r="H49" s="3"/>
      <c r="I49" s="3"/>
      <c r="J49" s="3"/>
      <c r="K49" s="3"/>
      <c r="L49" s="3"/>
      <c r="M49" s="3"/>
      <c r="N49" s="3"/>
      <c r="O49" s="134"/>
      <c r="P49" s="134"/>
      <c r="Q49" s="134"/>
      <c r="R49" s="134"/>
      <c r="S49" s="134"/>
      <c r="T49" s="159"/>
      <c r="U49" s="158"/>
      <c r="V49" s="158"/>
      <c r="W49" s="158"/>
      <c r="X49" s="157"/>
      <c r="Y49" s="130"/>
      <c r="Z49" s="3"/>
      <c r="AA49" s="3"/>
      <c r="AB49" s="3"/>
      <c r="AC49" s="3"/>
      <c r="AD49" s="3"/>
      <c r="AE49" s="3"/>
      <c r="AF49" s="3"/>
      <c r="AG49" s="3"/>
      <c r="AH49" s="3"/>
      <c r="AI49" s="3"/>
      <c r="AJ49" s="3"/>
      <c r="AK49" s="3"/>
      <c r="AL49" s="3"/>
      <c r="AM49" s="134"/>
      <c r="AN49" s="134"/>
      <c r="AO49" s="134"/>
      <c r="AP49" s="134"/>
      <c r="AQ49" s="134"/>
      <c r="AR49" s="570"/>
      <c r="AS49" s="571"/>
      <c r="AT49" s="571"/>
      <c r="AU49" s="571"/>
      <c r="AV49" s="57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33"/>
      <c r="B50" s="1" t="s">
        <v>464</v>
      </c>
      <c r="C50" s="132"/>
      <c r="D50" s="132"/>
      <c r="E50" s="132"/>
      <c r="F50" s="132"/>
      <c r="G50" s="132"/>
      <c r="H50" s="132"/>
      <c r="I50" s="132"/>
      <c r="J50" s="132"/>
      <c r="K50" s="132"/>
      <c r="L50" s="132"/>
      <c r="M50" s="132"/>
      <c r="N50" s="132"/>
      <c r="O50" s="132"/>
      <c r="P50" s="132"/>
      <c r="Q50" s="132"/>
      <c r="R50" s="132"/>
      <c r="S50" s="132"/>
      <c r="T50" s="1243"/>
      <c r="U50" s="1244"/>
      <c r="V50" s="1244"/>
      <c r="W50" s="1244"/>
      <c r="X50" s="1245"/>
      <c r="Y50" s="133"/>
      <c r="Z50" s="132" t="s">
        <v>465</v>
      </c>
      <c r="AA50" s="132"/>
      <c r="AB50" s="132"/>
      <c r="AC50" s="132"/>
      <c r="AD50" s="132"/>
      <c r="AE50" s="132"/>
      <c r="AF50" s="132"/>
      <c r="AG50" s="132"/>
      <c r="AH50" s="132"/>
      <c r="AI50" s="132"/>
      <c r="AJ50" s="132"/>
      <c r="AK50" s="132"/>
      <c r="AL50" s="132"/>
      <c r="AM50" s="140"/>
      <c r="AN50" s="140"/>
      <c r="AO50" s="140"/>
      <c r="AP50" s="140"/>
      <c r="AQ50" s="140"/>
      <c r="AR50" s="1243"/>
      <c r="AS50" s="1244"/>
      <c r="AT50" s="1244"/>
      <c r="AU50" s="1244"/>
      <c r="AV50" s="124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267" t="s">
        <v>467</v>
      </c>
      <c r="B51" s="1283"/>
      <c r="C51" s="1283"/>
      <c r="D51" s="1283"/>
      <c r="E51" s="1283"/>
      <c r="F51" s="1283"/>
      <c r="G51" s="1283"/>
      <c r="H51" s="1283"/>
      <c r="I51" s="1283"/>
      <c r="J51" s="1283"/>
      <c r="K51" s="1283"/>
      <c r="L51" s="1283"/>
      <c r="M51" s="1283"/>
      <c r="N51" s="1283"/>
      <c r="O51" s="1283"/>
      <c r="P51" s="1283"/>
      <c r="Q51" s="1283"/>
      <c r="R51" s="1283"/>
      <c r="S51" s="1283"/>
      <c r="T51" s="1283"/>
      <c r="U51" s="1283"/>
      <c r="V51" s="1283"/>
      <c r="W51" s="1283"/>
      <c r="X51" s="1284"/>
      <c r="Y51" s="1267" t="s">
        <v>468</v>
      </c>
      <c r="Z51" s="1283"/>
      <c r="AA51" s="1283"/>
      <c r="AB51" s="1283"/>
      <c r="AC51" s="1283"/>
      <c r="AD51" s="1283"/>
      <c r="AE51" s="1283"/>
      <c r="AF51" s="1283"/>
      <c r="AG51" s="1283"/>
      <c r="AH51" s="1283"/>
      <c r="AI51" s="1283"/>
      <c r="AJ51" s="1283"/>
      <c r="AK51" s="1283"/>
      <c r="AL51" s="1283"/>
      <c r="AM51" s="1283"/>
      <c r="AN51" s="1283"/>
      <c r="AO51" s="1283"/>
      <c r="AP51" s="1283"/>
      <c r="AQ51" s="1283"/>
      <c r="AR51" s="1283"/>
      <c r="AS51" s="1283"/>
      <c r="AT51" s="1283"/>
      <c r="AU51" s="1283"/>
      <c r="AV51" s="128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270"/>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2"/>
      <c r="Y52" s="1270"/>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1271"/>
      <c r="AV52" s="127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0"/>
      <c r="B53" s="3" t="s">
        <v>469</v>
      </c>
      <c r="C53" s="3"/>
      <c r="D53" s="3"/>
      <c r="E53" s="3"/>
      <c r="F53" s="3"/>
      <c r="G53" s="3"/>
      <c r="H53" s="3"/>
      <c r="I53" s="3"/>
      <c r="J53" s="3"/>
      <c r="K53" s="3"/>
      <c r="L53" s="3"/>
      <c r="M53" s="3"/>
      <c r="N53" s="3"/>
      <c r="O53" s="3"/>
      <c r="P53" s="3"/>
      <c r="Q53" s="3"/>
      <c r="R53" s="3"/>
      <c r="S53" s="3"/>
      <c r="T53" s="3"/>
      <c r="U53" s="3"/>
      <c r="V53" s="3"/>
      <c r="W53" s="3"/>
      <c r="X53" s="129"/>
      <c r="Y53" s="3"/>
      <c r="Z53" s="3" t="s">
        <v>470</v>
      </c>
      <c r="AA53" s="3"/>
      <c r="AB53" s="3"/>
      <c r="AC53" s="3"/>
      <c r="AD53" s="3"/>
      <c r="AE53" s="3"/>
      <c r="AF53" s="3"/>
      <c r="AG53" s="3"/>
      <c r="AH53" s="3"/>
      <c r="AI53" s="3"/>
      <c r="AJ53" s="3"/>
      <c r="AK53" s="3"/>
      <c r="AL53" s="3"/>
      <c r="AM53" s="3"/>
      <c r="AN53" s="3"/>
      <c r="AO53" s="3"/>
      <c r="AP53" s="3"/>
      <c r="AQ53" s="3"/>
      <c r="AR53" s="3"/>
      <c r="AS53" s="3"/>
      <c r="AT53" s="3"/>
      <c r="AU53" s="3"/>
      <c r="AV53" s="12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0"/>
      <c r="B54" s="3" t="s">
        <v>471</v>
      </c>
      <c r="C54" s="3"/>
      <c r="D54" s="132"/>
      <c r="E54" s="132"/>
      <c r="F54" s="132"/>
      <c r="G54" s="132"/>
      <c r="H54" s="132"/>
      <c r="I54" s="132"/>
      <c r="J54" s="132"/>
      <c r="K54" s="3"/>
      <c r="L54" s="3"/>
      <c r="M54" s="3"/>
      <c r="N54" s="3"/>
      <c r="O54" s="3"/>
      <c r="P54" s="3"/>
      <c r="Q54" s="3"/>
      <c r="R54" s="3"/>
      <c r="S54" s="3"/>
      <c r="T54" s="3"/>
      <c r="U54" s="3"/>
      <c r="V54" s="3"/>
      <c r="W54" s="3"/>
      <c r="X54" s="129"/>
      <c r="Y54" s="3"/>
      <c r="Z54" s="3" t="s">
        <v>472</v>
      </c>
      <c r="AA54" s="3"/>
      <c r="AB54" s="3"/>
      <c r="AC54" s="3"/>
      <c r="AD54" s="3"/>
      <c r="AE54" s="3"/>
      <c r="AF54" s="3"/>
      <c r="AG54" s="3"/>
      <c r="AH54" s="3"/>
      <c r="AI54" s="3"/>
      <c r="AJ54" s="3"/>
      <c r="AK54" s="3"/>
      <c r="AL54" s="3"/>
      <c r="AM54" s="3"/>
      <c r="AN54" s="3"/>
      <c r="AO54" s="3"/>
      <c r="AP54" s="3"/>
      <c r="AQ54" s="3"/>
      <c r="AR54" s="3"/>
      <c r="AS54" s="3"/>
      <c r="AT54" s="3"/>
      <c r="AU54" s="3"/>
      <c r="AV54" s="12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273" t="s">
        <v>473</v>
      </c>
      <c r="B55" s="1274"/>
      <c r="C55" s="1274"/>
      <c r="D55" s="1292"/>
      <c r="E55" s="1291" t="s">
        <v>474</v>
      </c>
      <c r="F55" s="1292"/>
      <c r="G55" s="1292"/>
      <c r="H55" s="1292"/>
      <c r="I55" s="1292"/>
      <c r="J55" s="1292"/>
      <c r="K55" s="1273" t="s">
        <v>475</v>
      </c>
      <c r="L55" s="1274"/>
      <c r="M55" s="1274"/>
      <c r="N55" s="1274"/>
      <c r="O55" s="1274"/>
      <c r="P55" s="1274"/>
      <c r="Q55" s="1274"/>
      <c r="R55" s="1275"/>
      <c r="S55" s="1273" t="s">
        <v>476</v>
      </c>
      <c r="T55" s="1274"/>
      <c r="U55" s="1274"/>
      <c r="V55" s="1274"/>
      <c r="W55" s="1274"/>
      <c r="X55" s="1275"/>
      <c r="Y55" s="1273" t="s">
        <v>477</v>
      </c>
      <c r="Z55" s="1274"/>
      <c r="AA55" s="1274"/>
      <c r="AB55" s="1274"/>
      <c r="AC55" s="1274"/>
      <c r="AD55" s="1274"/>
      <c r="AE55" s="1274"/>
      <c r="AF55" s="1275"/>
      <c r="AG55" s="1273" t="s">
        <v>476</v>
      </c>
      <c r="AH55" s="1274"/>
      <c r="AI55" s="1274"/>
      <c r="AJ55" s="1274"/>
      <c r="AK55" s="1274"/>
      <c r="AL55" s="1274"/>
      <c r="AM55" s="1274"/>
      <c r="AN55" s="1275"/>
      <c r="AO55" s="1273" t="s">
        <v>478</v>
      </c>
      <c r="AP55" s="1274"/>
      <c r="AQ55" s="1274"/>
      <c r="AR55" s="1274"/>
      <c r="AS55" s="1274"/>
      <c r="AT55" s="1274"/>
      <c r="AU55" s="1274"/>
      <c r="AV55" s="1275"/>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278"/>
      <c r="B56" s="1302"/>
      <c r="C56" s="1302"/>
      <c r="D56" s="1302"/>
      <c r="E56" s="1278"/>
      <c r="F56" s="1302"/>
      <c r="G56" s="1302"/>
      <c r="H56" s="1302"/>
      <c r="I56" s="1302"/>
      <c r="J56" s="1302"/>
      <c r="K56" s="1278"/>
      <c r="L56" s="1279"/>
      <c r="M56" s="1279"/>
      <c r="N56" s="1279"/>
      <c r="O56" s="1279"/>
      <c r="P56" s="1279"/>
      <c r="Q56" s="1279"/>
      <c r="R56" s="1280"/>
      <c r="S56" s="1234"/>
      <c r="T56" s="1235"/>
      <c r="U56" s="1235"/>
      <c r="V56" s="1235"/>
      <c r="W56" s="1235"/>
      <c r="X56" s="1236"/>
      <c r="Y56" s="1278"/>
      <c r="Z56" s="1279"/>
      <c r="AA56" s="1279"/>
      <c r="AB56" s="1279"/>
      <c r="AC56" s="1279"/>
      <c r="AD56" s="1279"/>
      <c r="AE56" s="1279"/>
      <c r="AF56" s="1280"/>
      <c r="AG56" s="1234"/>
      <c r="AH56" s="1235"/>
      <c r="AI56" s="1235"/>
      <c r="AJ56" s="1235"/>
      <c r="AK56" s="1235"/>
      <c r="AL56" s="1235"/>
      <c r="AM56" s="1235"/>
      <c r="AN56" s="1236"/>
      <c r="AO56" s="1278"/>
      <c r="AP56" s="1279"/>
      <c r="AQ56" s="1279"/>
      <c r="AR56" s="1279"/>
      <c r="AS56" s="1279"/>
      <c r="AT56" s="1279"/>
      <c r="AU56" s="1279"/>
      <c r="AV56" s="128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278"/>
      <c r="B57" s="1302"/>
      <c r="C57" s="1302"/>
      <c r="D57" s="1302"/>
      <c r="E57" s="1278"/>
      <c r="F57" s="1302"/>
      <c r="G57" s="1302"/>
      <c r="H57" s="1302"/>
      <c r="I57" s="1302"/>
      <c r="J57" s="1302"/>
      <c r="K57" s="1278"/>
      <c r="L57" s="1279"/>
      <c r="M57" s="1279"/>
      <c r="N57" s="1279"/>
      <c r="O57" s="1279"/>
      <c r="P57" s="1279"/>
      <c r="Q57" s="1279"/>
      <c r="R57" s="1280"/>
      <c r="S57" s="1234"/>
      <c r="T57" s="1235"/>
      <c r="U57" s="1235"/>
      <c r="V57" s="1235"/>
      <c r="W57" s="1235"/>
      <c r="X57" s="1236"/>
      <c r="Y57" s="1278"/>
      <c r="Z57" s="1279"/>
      <c r="AA57" s="1279"/>
      <c r="AB57" s="1279"/>
      <c r="AC57" s="1279"/>
      <c r="AD57" s="1279"/>
      <c r="AE57" s="1279"/>
      <c r="AF57" s="1280"/>
      <c r="AG57" s="1234"/>
      <c r="AH57" s="1235"/>
      <c r="AI57" s="1235"/>
      <c r="AJ57" s="1235"/>
      <c r="AK57" s="1235"/>
      <c r="AL57" s="1235"/>
      <c r="AM57" s="1235"/>
      <c r="AN57" s="1236"/>
      <c r="AO57" s="1278"/>
      <c r="AP57" s="1279"/>
      <c r="AQ57" s="1279"/>
      <c r="AR57" s="1279"/>
      <c r="AS57" s="1279"/>
      <c r="AT57" s="1279"/>
      <c r="AU57" s="1279"/>
      <c r="AV57" s="128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278"/>
      <c r="B58" s="1302"/>
      <c r="C58" s="1302"/>
      <c r="D58" s="1302"/>
      <c r="E58" s="1278"/>
      <c r="F58" s="1302"/>
      <c r="G58" s="1302"/>
      <c r="H58" s="1302"/>
      <c r="I58" s="1302"/>
      <c r="J58" s="1302"/>
      <c r="K58" s="1278"/>
      <c r="L58" s="1279"/>
      <c r="M58" s="1279"/>
      <c r="N58" s="1279"/>
      <c r="O58" s="1279"/>
      <c r="P58" s="1279"/>
      <c r="Q58" s="1279"/>
      <c r="R58" s="1280"/>
      <c r="S58" s="1234"/>
      <c r="T58" s="1235"/>
      <c r="U58" s="1235"/>
      <c r="V58" s="1235"/>
      <c r="W58" s="1235"/>
      <c r="X58" s="1236"/>
      <c r="Y58" s="1278"/>
      <c r="Z58" s="1279"/>
      <c r="AA58" s="1279"/>
      <c r="AB58" s="1279"/>
      <c r="AC58" s="1279"/>
      <c r="AD58" s="1279"/>
      <c r="AE58" s="1279"/>
      <c r="AF58" s="1280"/>
      <c r="AG58" s="1234"/>
      <c r="AH58" s="1235"/>
      <c r="AI58" s="1235"/>
      <c r="AJ58" s="1235"/>
      <c r="AK58" s="1235"/>
      <c r="AL58" s="1235"/>
      <c r="AM58" s="1235"/>
      <c r="AN58" s="1236"/>
      <c r="AO58" s="1278"/>
      <c r="AP58" s="1279"/>
      <c r="AQ58" s="1279"/>
      <c r="AR58" s="1279"/>
      <c r="AS58" s="1279"/>
      <c r="AT58" s="1279"/>
      <c r="AU58" s="1279"/>
      <c r="AV58" s="128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267" t="s">
        <v>479</v>
      </c>
      <c r="B59" s="1283"/>
      <c r="C59" s="1283"/>
      <c r="D59" s="1283"/>
      <c r="E59" s="1301"/>
      <c r="F59" s="1301"/>
      <c r="G59" s="1301"/>
      <c r="H59" s="1301"/>
      <c r="I59" s="1301"/>
      <c r="J59" s="1301"/>
      <c r="K59" s="1283"/>
      <c r="L59" s="1283"/>
      <c r="M59" s="1283"/>
      <c r="N59" s="1283"/>
      <c r="O59" s="1283"/>
      <c r="P59" s="1283"/>
      <c r="Q59" s="1283"/>
      <c r="R59" s="1283"/>
      <c r="S59" s="1283"/>
      <c r="T59" s="1283"/>
      <c r="U59" s="1283"/>
      <c r="V59" s="1283"/>
      <c r="W59" s="1283"/>
      <c r="X59" s="1284"/>
      <c r="Y59" s="1267" t="s">
        <v>480</v>
      </c>
      <c r="Z59" s="1283"/>
      <c r="AA59" s="1283"/>
      <c r="AB59" s="1283"/>
      <c r="AC59" s="1283"/>
      <c r="AD59" s="1283"/>
      <c r="AE59" s="1283"/>
      <c r="AF59" s="1283"/>
      <c r="AG59" s="1283"/>
      <c r="AH59" s="1283"/>
      <c r="AI59" s="1283"/>
      <c r="AJ59" s="1283"/>
      <c r="AK59" s="1283"/>
      <c r="AL59" s="1283"/>
      <c r="AM59" s="1283"/>
      <c r="AN59" s="1283"/>
      <c r="AO59" s="1283"/>
      <c r="AP59" s="1283"/>
      <c r="AQ59" s="1283"/>
      <c r="AR59" s="1283"/>
      <c r="AS59" s="1283"/>
      <c r="AT59" s="1283"/>
      <c r="AU59" s="1283"/>
      <c r="AV59" s="128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288"/>
      <c r="B60" s="1289"/>
      <c r="C60" s="1289"/>
      <c r="D60" s="1289"/>
      <c r="E60" s="1289"/>
      <c r="F60" s="1289"/>
      <c r="G60" s="1289"/>
      <c r="H60" s="1289"/>
      <c r="I60" s="1289"/>
      <c r="J60" s="1289"/>
      <c r="K60" s="1289"/>
      <c r="L60" s="1289"/>
      <c r="M60" s="1289"/>
      <c r="N60" s="1289"/>
      <c r="O60" s="1289"/>
      <c r="P60" s="1289"/>
      <c r="Q60" s="1289"/>
      <c r="R60" s="1289"/>
      <c r="S60" s="1289"/>
      <c r="T60" s="1289"/>
      <c r="U60" s="1289"/>
      <c r="V60" s="1289"/>
      <c r="W60" s="1289"/>
      <c r="X60" s="1290"/>
      <c r="Y60" s="1288"/>
      <c r="Z60" s="1289"/>
      <c r="AA60" s="1289"/>
      <c r="AB60" s="1289"/>
      <c r="AC60" s="1289"/>
      <c r="AD60" s="1289"/>
      <c r="AE60" s="1289"/>
      <c r="AF60" s="1289"/>
      <c r="AG60" s="1289"/>
      <c r="AH60" s="1289"/>
      <c r="AI60" s="1289"/>
      <c r="AJ60" s="1289"/>
      <c r="AK60" s="1289"/>
      <c r="AL60" s="1289"/>
      <c r="AM60" s="1289"/>
      <c r="AN60" s="1289"/>
      <c r="AO60" s="1289"/>
      <c r="AP60" s="1289"/>
      <c r="AQ60" s="1289"/>
      <c r="AR60" s="1289"/>
      <c r="AS60" s="1289"/>
      <c r="AT60" s="1289"/>
      <c r="AU60" s="1289"/>
      <c r="AV60" s="129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0"/>
      <c r="B61" s="3" t="s">
        <v>481</v>
      </c>
      <c r="C61" s="3"/>
      <c r="D61" s="3"/>
      <c r="E61" s="3"/>
      <c r="F61" s="3"/>
      <c r="G61" s="134"/>
      <c r="H61" s="1244"/>
      <c r="I61" s="1244"/>
      <c r="J61" s="1244"/>
      <c r="K61" s="1244"/>
      <c r="L61" s="1244"/>
      <c r="M61" s="1244"/>
      <c r="N61" s="1244"/>
      <c r="O61" s="3" t="s">
        <v>482</v>
      </c>
      <c r="P61" s="1244"/>
      <c r="Q61" s="1244"/>
      <c r="R61" s="1244"/>
      <c r="S61" s="1244"/>
      <c r="T61" s="1244"/>
      <c r="U61" s="1244"/>
      <c r="V61" s="1244"/>
      <c r="W61" s="1244"/>
      <c r="X61" s="129"/>
      <c r="Y61" s="1262" t="s">
        <v>483</v>
      </c>
      <c r="Z61" s="1263"/>
      <c r="AA61" s="1263"/>
      <c r="AB61" s="1263"/>
      <c r="AC61" s="1263"/>
      <c r="AD61" s="1263"/>
      <c r="AE61" s="1263"/>
      <c r="AF61" s="1264"/>
      <c r="AG61" s="1262" t="s">
        <v>476</v>
      </c>
      <c r="AH61" s="1263"/>
      <c r="AI61" s="1263"/>
      <c r="AJ61" s="1263"/>
      <c r="AK61" s="1263"/>
      <c r="AL61" s="1263"/>
      <c r="AM61" s="1263"/>
      <c r="AN61" s="1264"/>
      <c r="AO61" s="1262" t="s">
        <v>484</v>
      </c>
      <c r="AP61" s="1263"/>
      <c r="AQ61" s="1263"/>
      <c r="AR61" s="1263"/>
      <c r="AS61" s="1263"/>
      <c r="AT61" s="1263"/>
      <c r="AU61" s="1263"/>
      <c r="AV61" s="126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0"/>
      <c r="B62" s="3" t="s">
        <v>485</v>
      </c>
      <c r="C62" s="3"/>
      <c r="D62" s="3"/>
      <c r="E62" s="3"/>
      <c r="F62" s="3"/>
      <c r="G62" s="1300"/>
      <c r="H62" s="1300"/>
      <c r="I62" s="1300"/>
      <c r="J62" s="1300"/>
      <c r="K62" s="1300"/>
      <c r="L62" s="1300"/>
      <c r="M62" s="1300"/>
      <c r="N62" s="1300"/>
      <c r="O62" s="1300"/>
      <c r="P62" s="1300"/>
      <c r="Q62" s="1300"/>
      <c r="R62" s="1300"/>
      <c r="S62" s="1300"/>
      <c r="T62" s="1300"/>
      <c r="U62" s="1300"/>
      <c r="V62" s="1300"/>
      <c r="W62" s="1300"/>
      <c r="X62" s="129"/>
      <c r="Y62" s="1278"/>
      <c r="Z62" s="1279"/>
      <c r="AA62" s="1279"/>
      <c r="AB62" s="1279"/>
      <c r="AC62" s="1279"/>
      <c r="AD62" s="1279"/>
      <c r="AE62" s="1279"/>
      <c r="AF62" s="1280"/>
      <c r="AG62" s="1234"/>
      <c r="AH62" s="1235"/>
      <c r="AI62" s="1235"/>
      <c r="AJ62" s="1235"/>
      <c r="AK62" s="1235"/>
      <c r="AL62" s="1235"/>
      <c r="AM62" s="1235"/>
      <c r="AN62" s="1236"/>
      <c r="AO62" s="1285"/>
      <c r="AP62" s="1286"/>
      <c r="AQ62" s="1286"/>
      <c r="AR62" s="1286"/>
      <c r="AS62" s="1286"/>
      <c r="AT62" s="1286"/>
      <c r="AU62" s="1286"/>
      <c r="AV62" s="128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33"/>
      <c r="B63" s="132"/>
      <c r="C63" s="132"/>
      <c r="D63" s="132"/>
      <c r="E63" s="132"/>
      <c r="F63" s="132"/>
      <c r="G63" s="132"/>
      <c r="H63" s="132"/>
      <c r="I63" s="132"/>
      <c r="J63" s="132"/>
      <c r="K63" s="132"/>
      <c r="L63" s="132"/>
      <c r="M63" s="132"/>
      <c r="N63" s="132"/>
      <c r="O63" s="132"/>
      <c r="P63" s="132"/>
      <c r="Q63" s="132"/>
      <c r="R63" s="132"/>
      <c r="S63" s="132"/>
      <c r="T63" s="132"/>
      <c r="U63" s="132"/>
      <c r="V63" s="132"/>
      <c r="W63" s="132"/>
      <c r="X63" s="131"/>
      <c r="Y63" s="1278"/>
      <c r="Z63" s="1279"/>
      <c r="AA63" s="1279"/>
      <c r="AB63" s="1279"/>
      <c r="AC63" s="1279"/>
      <c r="AD63" s="1279"/>
      <c r="AE63" s="1279"/>
      <c r="AF63" s="1280"/>
      <c r="AG63" s="1234"/>
      <c r="AH63" s="1235"/>
      <c r="AI63" s="1235"/>
      <c r="AJ63" s="1235"/>
      <c r="AK63" s="1235"/>
      <c r="AL63" s="1235"/>
      <c r="AM63" s="1235"/>
      <c r="AN63" s="1236"/>
      <c r="AO63" s="1285"/>
      <c r="AP63" s="1286"/>
      <c r="AQ63" s="1286"/>
      <c r="AR63" s="1286"/>
      <c r="AS63" s="1286"/>
      <c r="AT63" s="1286"/>
      <c r="AU63" s="1286"/>
      <c r="AV63" s="128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267" t="s">
        <v>486</v>
      </c>
      <c r="B64" s="1283"/>
      <c r="C64" s="1283"/>
      <c r="D64" s="1283"/>
      <c r="E64" s="1283"/>
      <c r="F64" s="1283"/>
      <c r="G64" s="1283"/>
      <c r="H64" s="1283"/>
      <c r="I64" s="1283"/>
      <c r="J64" s="1283"/>
      <c r="K64" s="1283"/>
      <c r="L64" s="1283"/>
      <c r="M64" s="1283"/>
      <c r="N64" s="1283"/>
      <c r="O64" s="1283"/>
      <c r="P64" s="1283"/>
      <c r="Q64" s="1283"/>
      <c r="R64" s="1283"/>
      <c r="S64" s="1283"/>
      <c r="T64" s="1283"/>
      <c r="U64" s="1283"/>
      <c r="V64" s="1283"/>
      <c r="W64" s="1283"/>
      <c r="X64" s="1284"/>
      <c r="Y64" s="1278"/>
      <c r="Z64" s="1279"/>
      <c r="AA64" s="1279"/>
      <c r="AB64" s="1279"/>
      <c r="AC64" s="1279"/>
      <c r="AD64" s="1279"/>
      <c r="AE64" s="1279"/>
      <c r="AF64" s="1280"/>
      <c r="AG64" s="1234"/>
      <c r="AH64" s="1235"/>
      <c r="AI64" s="1235"/>
      <c r="AJ64" s="1235"/>
      <c r="AK64" s="1235"/>
      <c r="AL64" s="1235"/>
      <c r="AM64" s="1235"/>
      <c r="AN64" s="1236"/>
      <c r="AO64" s="1285"/>
      <c r="AP64" s="1286"/>
      <c r="AQ64" s="1286"/>
      <c r="AR64" s="1286"/>
      <c r="AS64" s="1286"/>
      <c r="AT64" s="1286"/>
      <c r="AU64" s="1286"/>
      <c r="AV64" s="1287"/>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288"/>
      <c r="B65" s="1289"/>
      <c r="C65" s="1289"/>
      <c r="D65" s="1289"/>
      <c r="E65" s="1289"/>
      <c r="F65" s="1289"/>
      <c r="G65" s="1289"/>
      <c r="H65" s="1289"/>
      <c r="I65" s="1289"/>
      <c r="J65" s="1289"/>
      <c r="K65" s="1289"/>
      <c r="L65" s="1289"/>
      <c r="M65" s="1289"/>
      <c r="N65" s="1289"/>
      <c r="O65" s="1289"/>
      <c r="P65" s="1289"/>
      <c r="Q65" s="1289"/>
      <c r="R65" s="1289"/>
      <c r="S65" s="1289"/>
      <c r="T65" s="1289"/>
      <c r="U65" s="1289"/>
      <c r="V65" s="1289"/>
      <c r="W65" s="1289"/>
      <c r="X65" s="1290"/>
      <c r="Y65" s="3"/>
      <c r="Z65" s="3" t="s">
        <v>487</v>
      </c>
      <c r="AA65" s="3"/>
      <c r="AB65" s="3"/>
      <c r="AC65" s="3"/>
      <c r="AD65" s="3"/>
      <c r="AE65" s="3"/>
      <c r="AF65" s="3"/>
      <c r="AG65" s="3"/>
      <c r="AH65" s="3"/>
      <c r="AI65" s="3"/>
      <c r="AJ65" s="3"/>
      <c r="AK65" s="3"/>
      <c r="AL65" s="3"/>
      <c r="AM65" s="3"/>
      <c r="AN65" s="3"/>
      <c r="AO65" s="3"/>
      <c r="AP65" s="3"/>
      <c r="AQ65" s="3"/>
      <c r="AR65" s="3"/>
      <c r="AS65" s="3"/>
      <c r="AT65" s="3"/>
      <c r="AU65" s="3"/>
      <c r="AV65" s="12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291" t="s">
        <v>488</v>
      </c>
      <c r="B66" s="1292"/>
      <c r="C66" s="1292"/>
      <c r="D66" s="1292"/>
      <c r="E66" s="1292"/>
      <c r="F66" s="1292"/>
      <c r="G66" s="1292"/>
      <c r="H66" s="1293"/>
      <c r="I66" s="1291" t="s">
        <v>476</v>
      </c>
      <c r="J66" s="1292"/>
      <c r="K66" s="1292"/>
      <c r="L66" s="1292"/>
      <c r="M66" s="1292"/>
      <c r="N66" s="1292"/>
      <c r="O66" s="1292"/>
      <c r="P66" s="1293"/>
      <c r="Q66" s="1291" t="s">
        <v>489</v>
      </c>
      <c r="R66" s="1292"/>
      <c r="S66" s="1292"/>
      <c r="T66" s="1292"/>
      <c r="U66" s="1292"/>
      <c r="V66" s="1292"/>
      <c r="W66" s="1292"/>
      <c r="X66" s="1293"/>
      <c r="Y66" s="3"/>
      <c r="Z66" s="3" t="s">
        <v>490</v>
      </c>
      <c r="AA66" s="3"/>
      <c r="AB66" s="3"/>
      <c r="AC66" s="3"/>
      <c r="AD66" s="3"/>
      <c r="AE66" s="3"/>
      <c r="AF66" s="3"/>
      <c r="AG66" s="3"/>
      <c r="AH66" s="3"/>
      <c r="AI66" s="3"/>
      <c r="AJ66" s="3"/>
      <c r="AK66" s="3"/>
      <c r="AL66" s="3"/>
      <c r="AM66" s="3"/>
      <c r="AN66" s="3"/>
      <c r="AO66" s="3"/>
      <c r="AP66" s="3"/>
      <c r="AQ66" s="3"/>
      <c r="AR66" s="3"/>
      <c r="AS66" s="3"/>
      <c r="AT66" s="3"/>
      <c r="AU66" s="3"/>
      <c r="AV66" s="129"/>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278"/>
      <c r="B67" s="1279"/>
      <c r="C67" s="1279"/>
      <c r="D67" s="1279"/>
      <c r="E67" s="1279"/>
      <c r="F67" s="1279"/>
      <c r="G67" s="1279"/>
      <c r="H67" s="1280"/>
      <c r="I67" s="1234"/>
      <c r="J67" s="1235"/>
      <c r="K67" s="1235"/>
      <c r="L67" s="1235"/>
      <c r="M67" s="1235"/>
      <c r="N67" s="1235"/>
      <c r="O67" s="1235"/>
      <c r="P67" s="1236"/>
      <c r="Q67" s="1278"/>
      <c r="R67" s="1279"/>
      <c r="S67" s="1279"/>
      <c r="T67" s="1279"/>
      <c r="U67" s="1279"/>
      <c r="V67" s="1279"/>
      <c r="W67" s="1279"/>
      <c r="X67" s="1280"/>
      <c r="Y67" s="3"/>
      <c r="Z67" s="3" t="s">
        <v>491</v>
      </c>
      <c r="AA67" s="3"/>
      <c r="AB67" s="3"/>
      <c r="AC67" s="3"/>
      <c r="AD67" s="3"/>
      <c r="AE67" s="3"/>
      <c r="AF67" s="3"/>
      <c r="AG67" s="3"/>
      <c r="AH67" s="3"/>
      <c r="AI67" s="3"/>
      <c r="AJ67" s="3"/>
      <c r="AK67" s="3"/>
      <c r="AL67" s="3"/>
      <c r="AM67" s="3"/>
      <c r="AN67" s="3"/>
      <c r="AO67" s="3"/>
      <c r="AP67" s="3"/>
      <c r="AQ67" s="3"/>
      <c r="AR67" s="3"/>
      <c r="AS67" s="3"/>
      <c r="AT67" s="3"/>
      <c r="AU67" s="3"/>
      <c r="AV67" s="129"/>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294"/>
      <c r="B68" s="1295"/>
      <c r="C68" s="1295"/>
      <c r="D68" s="1295"/>
      <c r="E68" s="1295"/>
      <c r="F68" s="1295"/>
      <c r="G68" s="1295"/>
      <c r="H68" s="1296"/>
      <c r="I68" s="1297"/>
      <c r="J68" s="1298"/>
      <c r="K68" s="1298"/>
      <c r="L68" s="1298"/>
      <c r="M68" s="1298"/>
      <c r="N68" s="1298"/>
      <c r="O68" s="1298"/>
      <c r="P68" s="1299"/>
      <c r="Q68" s="1294"/>
      <c r="R68" s="1295"/>
      <c r="S68" s="1295"/>
      <c r="T68" s="1295"/>
      <c r="U68" s="1295"/>
      <c r="V68" s="1295"/>
      <c r="W68" s="1295"/>
      <c r="X68" s="1296"/>
      <c r="Y68" s="130"/>
      <c r="Z68" s="3"/>
      <c r="AA68" s="3"/>
      <c r="AB68" s="3"/>
      <c r="AC68" s="3"/>
      <c r="AD68" s="3"/>
      <c r="AE68" s="3"/>
      <c r="AF68" s="3"/>
      <c r="AG68" s="3"/>
      <c r="AH68" s="3"/>
      <c r="AI68" s="3"/>
      <c r="AJ68" s="3"/>
      <c r="AK68" s="3"/>
      <c r="AL68" s="3"/>
      <c r="AM68" s="3"/>
      <c r="AN68" s="3"/>
      <c r="AO68" s="3"/>
      <c r="AP68" s="3"/>
      <c r="AQ68" s="3"/>
      <c r="AR68" s="3"/>
      <c r="AS68" s="3"/>
      <c r="AT68" s="3"/>
      <c r="AU68" s="3"/>
      <c r="AV68" s="129"/>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28"/>
      <c r="B69" s="128" t="s">
        <v>492</v>
      </c>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B35:L35"/>
    <mergeCell ref="T28:X28"/>
    <mergeCell ref="AM23:AQ23"/>
    <mergeCell ref="AR22:AV22"/>
    <mergeCell ref="O26:S26"/>
    <mergeCell ref="O27:S27"/>
    <mergeCell ref="O28:S28"/>
    <mergeCell ref="O19:S19"/>
    <mergeCell ref="O21:S21"/>
    <mergeCell ref="O25:S25"/>
    <mergeCell ref="T19:X19"/>
    <mergeCell ref="T22:X22"/>
    <mergeCell ref="T23:X23"/>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s>
  <printOptions horizontalCentered="1"/>
  <pageMargins left="0.25" right="0.25" top="0.25" bottom="0.13" header="0.25" footer="0.2"/>
  <pageSetup scale="73"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37"/>
  <sheetViews>
    <sheetView showGridLines="0" showRowColHeaders="0" showZeros="0" zoomScaleNormal="100" workbookViewId="0">
      <selection activeCell="BC11" sqref="BC11"/>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250" t="s">
        <v>58</v>
      </c>
      <c r="B1" s="1331"/>
      <c r="C1" s="1331"/>
      <c r="D1" s="1255" t="s">
        <v>537</v>
      </c>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256"/>
      <c r="AR1" s="1256"/>
      <c r="AS1" s="1256"/>
      <c r="AT1" s="1256"/>
      <c r="AU1" s="1256"/>
      <c r="AV1" s="1257"/>
    </row>
    <row r="2" spans="1:84" s="4" customFormat="1" x14ac:dyDescent="0.2">
      <c r="A2" s="1332"/>
      <c r="B2" s="1333"/>
      <c r="C2" s="1333"/>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c r="AM2" s="1258"/>
      <c r="AN2" s="1258"/>
      <c r="AO2" s="1258"/>
      <c r="AP2" s="1258"/>
      <c r="AQ2" s="1258"/>
      <c r="AR2" s="1258"/>
      <c r="AS2" s="1258"/>
      <c r="AT2" s="1258"/>
      <c r="AU2" s="1258"/>
      <c r="AV2" s="1259"/>
    </row>
    <row r="3" spans="1:84" s="4" customFormat="1" ht="11.25" customHeight="1" x14ac:dyDescent="0.2">
      <c r="A3" s="1332"/>
      <c r="B3" s="1333"/>
      <c r="C3" s="1333"/>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258"/>
      <c r="AM3" s="1258"/>
      <c r="AN3" s="1258"/>
      <c r="AO3" s="1258"/>
      <c r="AP3" s="1258"/>
      <c r="AQ3" s="1258"/>
      <c r="AR3" s="1258"/>
      <c r="AS3" s="1258"/>
      <c r="AT3" s="1258"/>
      <c r="AU3" s="1258"/>
      <c r="AV3" s="1259"/>
    </row>
    <row r="4" spans="1:84" s="4" customFormat="1" ht="18.75" thickBot="1" x14ac:dyDescent="0.3">
      <c r="A4" s="1334" t="s">
        <v>494</v>
      </c>
      <c r="B4" s="1335"/>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1335"/>
      <c r="AB4" s="1335"/>
      <c r="AC4" s="1335"/>
      <c r="AD4" s="1335"/>
      <c r="AE4" s="1335"/>
      <c r="AF4" s="1335"/>
      <c r="AG4" s="1335"/>
      <c r="AH4" s="1335"/>
      <c r="AI4" s="1335"/>
      <c r="AJ4" s="1335"/>
      <c r="AK4" s="1335"/>
      <c r="AL4" s="1335"/>
      <c r="AM4" s="1335"/>
      <c r="AN4" s="1335"/>
      <c r="AO4" s="1335"/>
      <c r="AP4" s="1335"/>
      <c r="AQ4" s="1335"/>
      <c r="AR4" s="1335"/>
      <c r="AS4" s="1335"/>
      <c r="AT4" s="1335"/>
      <c r="AU4" s="1335"/>
      <c r="AV4" s="1336"/>
    </row>
    <row r="5" spans="1:84" ht="13.5" thickTop="1" x14ac:dyDescent="0.2">
      <c r="A5" s="1337" t="s">
        <v>495</v>
      </c>
      <c r="B5" s="1256"/>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c r="AM5" s="1256"/>
      <c r="AN5" s="1256"/>
      <c r="AO5" s="1256"/>
      <c r="AP5" s="1256"/>
      <c r="AQ5" s="1256"/>
      <c r="AR5" s="1256"/>
      <c r="AS5" s="1256"/>
      <c r="AT5" s="1256"/>
      <c r="AU5" s="1256"/>
      <c r="AV5" s="1338"/>
    </row>
    <row r="6" spans="1:84" x14ac:dyDescent="0.2">
      <c r="A6" s="1339"/>
      <c r="B6" s="1258"/>
      <c r="C6" s="1258"/>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1258"/>
      <c r="AH6" s="1258"/>
      <c r="AI6" s="1258"/>
      <c r="AJ6" s="1258"/>
      <c r="AK6" s="1258"/>
      <c r="AL6" s="1258"/>
      <c r="AM6" s="1258"/>
      <c r="AN6" s="1258"/>
      <c r="AO6" s="1258"/>
      <c r="AP6" s="1258"/>
      <c r="AQ6" s="1258"/>
      <c r="AR6" s="1258"/>
      <c r="AS6" s="1258"/>
      <c r="AT6" s="1258"/>
      <c r="AU6" s="1258"/>
      <c r="AV6" s="1340"/>
    </row>
    <row r="7" spans="1:84" x14ac:dyDescent="0.2">
      <c r="A7" s="1339"/>
      <c r="B7" s="1258"/>
      <c r="C7" s="1258"/>
      <c r="D7" s="1258"/>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1258"/>
      <c r="AM7" s="1258"/>
      <c r="AN7" s="1258"/>
      <c r="AO7" s="1258"/>
      <c r="AP7" s="1258"/>
      <c r="AQ7" s="1258"/>
      <c r="AR7" s="1258"/>
      <c r="AS7" s="1258"/>
      <c r="AT7" s="1258"/>
      <c r="AU7" s="1258"/>
      <c r="AV7" s="1340"/>
    </row>
    <row r="8" spans="1:84" ht="15" x14ac:dyDescent="0.2">
      <c r="A8" s="1291" t="s">
        <v>496</v>
      </c>
      <c r="B8" s="1292"/>
      <c r="C8" s="1292"/>
      <c r="D8" s="1292"/>
      <c r="E8" s="1292"/>
      <c r="F8" s="1292"/>
      <c r="G8" s="1292"/>
      <c r="H8" s="1292"/>
      <c r="I8" s="1292"/>
      <c r="J8" s="1292"/>
      <c r="K8" s="1292"/>
      <c r="L8" s="1292"/>
      <c r="M8" s="1292"/>
      <c r="N8" s="1292"/>
      <c r="O8" s="1292"/>
      <c r="P8" s="1293"/>
      <c r="Q8" s="1291" t="s">
        <v>497</v>
      </c>
      <c r="R8" s="1292"/>
      <c r="S8" s="1292"/>
      <c r="T8" s="1292"/>
      <c r="U8" s="1292"/>
      <c r="V8" s="1293"/>
      <c r="W8" s="59" t="s">
        <v>498</v>
      </c>
      <c r="X8" s="156"/>
      <c r="Y8" s="156"/>
      <c r="Z8" s="156"/>
      <c r="AA8" s="156"/>
      <c r="AB8" s="156"/>
      <c r="AC8" s="156"/>
      <c r="AD8" s="156"/>
      <c r="AE8" s="156"/>
      <c r="AF8" s="156"/>
      <c r="AG8" s="156"/>
      <c r="AH8" s="156"/>
      <c r="AI8" s="155"/>
      <c r="AJ8" s="3"/>
      <c r="AK8" s="1291" t="s">
        <v>499</v>
      </c>
      <c r="AL8" s="1292"/>
      <c r="AM8" s="1292"/>
      <c r="AN8" s="1292"/>
      <c r="AO8" s="1292"/>
      <c r="AP8" s="1292"/>
      <c r="AQ8" s="1292"/>
      <c r="AR8" s="1292"/>
      <c r="AS8" s="1292"/>
      <c r="AT8" s="1292"/>
      <c r="AU8" s="1292"/>
      <c r="AV8" s="1293"/>
    </row>
    <row r="9" spans="1:84" ht="15" x14ac:dyDescent="0.2">
      <c r="A9" s="1321"/>
      <c r="B9" s="1371"/>
      <c r="C9" s="1371"/>
      <c r="D9" s="1371"/>
      <c r="E9" s="1371"/>
      <c r="F9" s="1371"/>
      <c r="G9" s="1371"/>
      <c r="H9" s="1371"/>
      <c r="I9" s="1371"/>
      <c r="J9" s="1371"/>
      <c r="K9" s="1371"/>
      <c r="L9" s="1371"/>
      <c r="M9" s="1371"/>
      <c r="N9" s="1371"/>
      <c r="O9" s="1371"/>
      <c r="P9" s="1372"/>
      <c r="Q9" s="1357"/>
      <c r="R9" s="1307"/>
      <c r="S9" s="1307"/>
      <c r="T9" s="1307"/>
      <c r="U9" s="1307"/>
      <c r="V9" s="1308"/>
      <c r="W9" s="1357"/>
      <c r="X9" s="1307"/>
      <c r="Y9" s="1307"/>
      <c r="Z9" s="1307"/>
      <c r="AA9" s="1307"/>
      <c r="AB9" s="1307"/>
      <c r="AC9" s="1307"/>
      <c r="AD9" s="1307"/>
      <c r="AE9" s="1307"/>
      <c r="AF9" s="1307"/>
      <c r="AG9" s="1307"/>
      <c r="AH9" s="1307"/>
      <c r="AI9" s="1307"/>
      <c r="AJ9" s="1308"/>
      <c r="AK9" s="1358"/>
      <c r="AL9" s="1355"/>
      <c r="AM9" s="1355"/>
      <c r="AN9" s="1355"/>
      <c r="AO9" s="1355"/>
      <c r="AP9" s="1355"/>
      <c r="AQ9" s="1355"/>
      <c r="AR9" s="1355"/>
      <c r="AS9" s="1355"/>
      <c r="AT9" s="1355"/>
      <c r="AU9" s="1355"/>
      <c r="AV9" s="1356"/>
    </row>
    <row r="10" spans="1:84" ht="15" x14ac:dyDescent="0.2">
      <c r="A10" s="1321"/>
      <c r="B10" s="1371"/>
      <c r="C10" s="1371"/>
      <c r="D10" s="1371"/>
      <c r="E10" s="1371"/>
      <c r="F10" s="1371"/>
      <c r="G10" s="1371"/>
      <c r="H10" s="1371"/>
      <c r="I10" s="1371"/>
      <c r="J10" s="1371"/>
      <c r="K10" s="1371"/>
      <c r="L10" s="1371"/>
      <c r="M10" s="1371"/>
      <c r="N10" s="1371"/>
      <c r="O10" s="1371"/>
      <c r="P10" s="1372"/>
      <c r="Q10" s="1357"/>
      <c r="R10" s="1307"/>
      <c r="S10" s="1307"/>
      <c r="T10" s="1307"/>
      <c r="U10" s="1307"/>
      <c r="V10" s="1308"/>
      <c r="W10" s="1357"/>
      <c r="X10" s="1307"/>
      <c r="Y10" s="1307"/>
      <c r="Z10" s="1307"/>
      <c r="AA10" s="1307"/>
      <c r="AB10" s="1307"/>
      <c r="AC10" s="1307"/>
      <c r="AD10" s="1307"/>
      <c r="AE10" s="1307"/>
      <c r="AF10" s="1307"/>
      <c r="AG10" s="1307"/>
      <c r="AH10" s="1307"/>
      <c r="AI10" s="1307"/>
      <c r="AJ10" s="1308"/>
      <c r="AK10" s="1358"/>
      <c r="AL10" s="1355"/>
      <c r="AM10" s="1355"/>
      <c r="AN10" s="1355"/>
      <c r="AO10" s="1355"/>
      <c r="AP10" s="1355"/>
      <c r="AQ10" s="1355"/>
      <c r="AR10" s="1355"/>
      <c r="AS10" s="1355"/>
      <c r="AT10" s="1355"/>
      <c r="AU10" s="1355"/>
      <c r="AV10" s="1356"/>
    </row>
    <row r="11" spans="1:84" ht="15" x14ac:dyDescent="0.2">
      <c r="A11" s="1321"/>
      <c r="B11" s="1371"/>
      <c r="C11" s="1371"/>
      <c r="D11" s="1371"/>
      <c r="E11" s="1371"/>
      <c r="F11" s="1371"/>
      <c r="G11" s="1371"/>
      <c r="H11" s="1371"/>
      <c r="I11" s="1371"/>
      <c r="J11" s="1371"/>
      <c r="K11" s="1371"/>
      <c r="L11" s="1371"/>
      <c r="M11" s="1371"/>
      <c r="N11" s="1371"/>
      <c r="O11" s="1371"/>
      <c r="P11" s="1372"/>
      <c r="Q11" s="1357"/>
      <c r="R11" s="1307"/>
      <c r="S11" s="1307"/>
      <c r="T11" s="1307"/>
      <c r="U11" s="1307"/>
      <c r="V11" s="1308"/>
      <c r="W11" s="1357"/>
      <c r="X11" s="1307"/>
      <c r="Y11" s="1307"/>
      <c r="Z11" s="1307"/>
      <c r="AA11" s="1307"/>
      <c r="AB11" s="1307"/>
      <c r="AC11" s="1307"/>
      <c r="AD11" s="1307"/>
      <c r="AE11" s="1307"/>
      <c r="AF11" s="1307"/>
      <c r="AG11" s="1307"/>
      <c r="AH11" s="1307"/>
      <c r="AI11" s="1307"/>
      <c r="AJ11" s="1308"/>
      <c r="AK11" s="1358"/>
      <c r="AL11" s="1355"/>
      <c r="AM11" s="1355"/>
      <c r="AN11" s="1355"/>
      <c r="AO11" s="1355"/>
      <c r="AP11" s="1355"/>
      <c r="AQ11" s="1355"/>
      <c r="AR11" s="1355"/>
      <c r="AS11" s="1355"/>
      <c r="AT11" s="1355"/>
      <c r="AU11" s="1355"/>
      <c r="AV11" s="1356"/>
    </row>
    <row r="12" spans="1:84" ht="15" customHeight="1" x14ac:dyDescent="0.2">
      <c r="A12" s="1321"/>
      <c r="B12" s="1371"/>
      <c r="C12" s="1371"/>
      <c r="D12" s="1371"/>
      <c r="E12" s="1371"/>
      <c r="F12" s="1371"/>
      <c r="G12" s="1371"/>
      <c r="H12" s="1371"/>
      <c r="I12" s="1371"/>
      <c r="J12" s="1371"/>
      <c r="K12" s="1371"/>
      <c r="L12" s="1371"/>
      <c r="M12" s="1371"/>
      <c r="N12" s="1371"/>
      <c r="O12" s="1371"/>
      <c r="P12" s="1372"/>
      <c r="Q12" s="1357"/>
      <c r="R12" s="1307"/>
      <c r="S12" s="1307"/>
      <c r="T12" s="1307"/>
      <c r="U12" s="1307"/>
      <c r="V12" s="1308"/>
      <c r="W12" s="1357"/>
      <c r="X12" s="1307"/>
      <c r="Y12" s="1307"/>
      <c r="Z12" s="1307"/>
      <c r="AA12" s="1307"/>
      <c r="AB12" s="1307"/>
      <c r="AC12" s="1307"/>
      <c r="AD12" s="1307"/>
      <c r="AE12" s="1307"/>
      <c r="AF12" s="1307"/>
      <c r="AG12" s="1307"/>
      <c r="AH12" s="1307"/>
      <c r="AI12" s="1307"/>
      <c r="AJ12" s="1308"/>
      <c r="AK12" s="1358"/>
      <c r="AL12" s="1355"/>
      <c r="AM12" s="1355"/>
      <c r="AN12" s="1355"/>
      <c r="AO12" s="1355"/>
      <c r="AP12" s="1355"/>
      <c r="AQ12" s="1355"/>
      <c r="AR12" s="1355"/>
      <c r="AS12" s="1355"/>
      <c r="AT12" s="1355"/>
      <c r="AU12" s="1355"/>
      <c r="AV12" s="1356"/>
    </row>
    <row r="13" spans="1:84" ht="15" customHeight="1" x14ac:dyDescent="0.2">
      <c r="A13" s="1321"/>
      <c r="B13" s="1371"/>
      <c r="C13" s="1371"/>
      <c r="D13" s="1371"/>
      <c r="E13" s="1371"/>
      <c r="F13" s="1371"/>
      <c r="G13" s="1371"/>
      <c r="H13" s="1371"/>
      <c r="I13" s="1371"/>
      <c r="J13" s="1371"/>
      <c r="K13" s="1371"/>
      <c r="L13" s="1371"/>
      <c r="M13" s="1371"/>
      <c r="N13" s="1371"/>
      <c r="O13" s="1371"/>
      <c r="P13" s="1372"/>
      <c r="Q13" s="1357"/>
      <c r="R13" s="1307"/>
      <c r="S13" s="1307"/>
      <c r="T13" s="1307"/>
      <c r="U13" s="1307"/>
      <c r="V13" s="1308"/>
      <c r="W13" s="1357"/>
      <c r="X13" s="1307"/>
      <c r="Y13" s="1307"/>
      <c r="Z13" s="1307"/>
      <c r="AA13" s="1307"/>
      <c r="AB13" s="1307"/>
      <c r="AC13" s="1307"/>
      <c r="AD13" s="1307"/>
      <c r="AE13" s="1307"/>
      <c r="AF13" s="1307"/>
      <c r="AG13" s="1307"/>
      <c r="AH13" s="1307"/>
      <c r="AI13" s="1307"/>
      <c r="AJ13" s="1308"/>
      <c r="AK13" s="1358"/>
      <c r="AL13" s="1355"/>
      <c r="AM13" s="1355"/>
      <c r="AN13" s="1355"/>
      <c r="AO13" s="1355"/>
      <c r="AP13" s="1355"/>
      <c r="AQ13" s="1355"/>
      <c r="AR13" s="1355"/>
      <c r="AS13" s="1355"/>
      <c r="AT13" s="1355"/>
      <c r="AU13" s="1355"/>
      <c r="AV13" s="1356"/>
    </row>
    <row r="14" spans="1:84" ht="15" customHeight="1" x14ac:dyDescent="0.2">
      <c r="A14" s="138"/>
      <c r="B14" s="153" t="s">
        <v>500</v>
      </c>
      <c r="C14" s="153"/>
      <c r="D14" s="153"/>
      <c r="E14" s="153"/>
      <c r="F14" s="153"/>
      <c r="G14" s="153"/>
      <c r="H14" s="153"/>
      <c r="I14" s="153"/>
      <c r="J14" s="153"/>
      <c r="K14" s="153"/>
      <c r="L14" s="153"/>
      <c r="M14" s="137"/>
      <c r="N14" s="137"/>
      <c r="O14" s="153"/>
      <c r="P14" s="150"/>
      <c r="Q14" s="1357"/>
      <c r="R14" s="1307"/>
      <c r="S14" s="1307"/>
      <c r="T14" s="1307"/>
      <c r="U14" s="1307"/>
      <c r="V14" s="1308"/>
      <c r="W14" s="1357"/>
      <c r="X14" s="1307"/>
      <c r="Y14" s="1307"/>
      <c r="Z14" s="1307"/>
      <c r="AA14" s="1307"/>
      <c r="AB14" s="1307"/>
      <c r="AC14" s="1307"/>
      <c r="AD14" s="1307"/>
      <c r="AE14" s="1307"/>
      <c r="AF14" s="1307"/>
      <c r="AG14" s="1307"/>
      <c r="AH14" s="1307"/>
      <c r="AI14" s="1307"/>
      <c r="AJ14" s="1308"/>
      <c r="AK14" s="138" t="s">
        <v>501</v>
      </c>
      <c r="AL14" s="137"/>
      <c r="AM14" s="137"/>
      <c r="AN14" s="137"/>
      <c r="AO14" s="137"/>
      <c r="AP14" s="137"/>
      <c r="AQ14" s="137"/>
      <c r="AR14" s="153"/>
      <c r="AS14" s="151"/>
      <c r="AT14" s="151"/>
      <c r="AU14" s="151"/>
      <c r="AV14" s="150"/>
    </row>
    <row r="15" spans="1:84" ht="15" customHeight="1" x14ac:dyDescent="0.2">
      <c r="A15" s="1362" t="s">
        <v>1099</v>
      </c>
      <c r="B15" s="1268"/>
      <c r="C15" s="1268"/>
      <c r="D15" s="1268"/>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9"/>
    </row>
    <row r="16" spans="1:84" ht="15" customHeight="1" x14ac:dyDescent="0.2">
      <c r="A16" s="1339"/>
      <c r="B16" s="1258"/>
      <c r="C16" s="1258"/>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34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373"/>
      <c r="B17" s="1374"/>
      <c r="C17" s="1374"/>
      <c r="D17" s="1374"/>
      <c r="E17" s="1374"/>
      <c r="F17" s="1374"/>
      <c r="G17" s="1374"/>
      <c r="H17" s="1374"/>
      <c r="I17" s="1374"/>
      <c r="J17" s="1374"/>
      <c r="K17" s="1374"/>
      <c r="L17" s="1374"/>
      <c r="M17" s="1374"/>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74"/>
      <c r="AS17" s="1374"/>
      <c r="AT17" s="1374"/>
      <c r="AU17" s="1374"/>
      <c r="AV17" s="137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41" t="s">
        <v>502</v>
      </c>
      <c r="B18" s="1342"/>
      <c r="C18" s="1342"/>
      <c r="D18" s="1342"/>
      <c r="E18" s="1342"/>
      <c r="F18" s="1342"/>
      <c r="G18" s="1342"/>
      <c r="H18" s="1342"/>
      <c r="I18" s="1342"/>
      <c r="J18" s="1342"/>
      <c r="K18" s="1342"/>
      <c r="L18" s="1342"/>
      <c r="M18" s="1342"/>
      <c r="N18" s="1342"/>
      <c r="O18" s="1342"/>
      <c r="T18" s="5"/>
      <c r="U18" s="4"/>
      <c r="V18" s="582" t="s">
        <v>503</v>
      </c>
      <c r="W18" s="154"/>
      <c r="X18" s="1341" t="s">
        <v>504</v>
      </c>
      <c r="Y18" s="1342"/>
      <c r="Z18" s="1342"/>
      <c r="AA18" s="1342"/>
      <c r="AB18" s="1343"/>
      <c r="AC18" s="1341" t="s">
        <v>505</v>
      </c>
      <c r="AD18" s="1342"/>
      <c r="AE18" s="1342"/>
      <c r="AF18" s="1342"/>
      <c r="AG18" s="1343"/>
      <c r="AH18" s="1341" t="s">
        <v>506</v>
      </c>
      <c r="AI18" s="1342"/>
      <c r="AJ18" s="1342"/>
      <c r="AK18" s="1342"/>
      <c r="AL18" s="1343"/>
      <c r="AM18" s="1341" t="s">
        <v>507</v>
      </c>
      <c r="AN18" s="1342"/>
      <c r="AO18" s="1342"/>
      <c r="AP18" s="1342"/>
      <c r="AQ18" s="1343"/>
      <c r="AR18" s="1347" t="s">
        <v>508</v>
      </c>
      <c r="AS18" s="1348"/>
      <c r="AT18" s="1348"/>
      <c r="AU18" s="1348"/>
      <c r="AV18" s="13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44"/>
      <c r="B19" s="1345"/>
      <c r="C19" s="1345"/>
      <c r="D19" s="1345"/>
      <c r="E19" s="1345"/>
      <c r="F19" s="1345"/>
      <c r="G19" s="1345"/>
      <c r="H19" s="1345"/>
      <c r="I19" s="1345"/>
      <c r="J19" s="1345"/>
      <c r="K19" s="1345"/>
      <c r="L19" s="1345"/>
      <c r="M19" s="1345"/>
      <c r="N19" s="1345"/>
      <c r="O19" s="1345"/>
      <c r="P19" s="7"/>
      <c r="T19" s="6"/>
      <c r="W19" s="6"/>
      <c r="X19" s="1344"/>
      <c r="Y19" s="1345"/>
      <c r="Z19" s="1345"/>
      <c r="AA19" s="1345"/>
      <c r="AB19" s="1346"/>
      <c r="AC19" s="1344"/>
      <c r="AD19" s="1345"/>
      <c r="AE19" s="1345"/>
      <c r="AF19" s="1345"/>
      <c r="AG19" s="1346"/>
      <c r="AH19" s="1344"/>
      <c r="AI19" s="1345"/>
      <c r="AJ19" s="1345"/>
      <c r="AK19" s="1345"/>
      <c r="AL19" s="1346"/>
      <c r="AM19" s="1344"/>
      <c r="AN19" s="1345"/>
      <c r="AO19" s="1345"/>
      <c r="AP19" s="1345"/>
      <c r="AQ19" s="1346"/>
      <c r="AR19" s="1350"/>
      <c r="AS19" s="1351"/>
      <c r="AT19" s="1351"/>
      <c r="AU19" s="1351"/>
      <c r="AV19" s="135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21"/>
      <c r="B20" s="1322"/>
      <c r="C20" s="1322"/>
      <c r="D20" s="1322"/>
      <c r="E20" s="1322"/>
      <c r="F20" s="1322"/>
      <c r="G20" s="1322"/>
      <c r="H20" s="1322"/>
      <c r="I20" s="1322"/>
      <c r="J20" s="1322"/>
      <c r="K20" s="1322"/>
      <c r="L20" s="1322"/>
      <c r="M20" s="1322"/>
      <c r="N20" s="1322"/>
      <c r="O20" s="1322"/>
      <c r="P20" s="1322"/>
      <c r="Q20" s="1322"/>
      <c r="R20" s="1322"/>
      <c r="S20" s="1322"/>
      <c r="T20" s="1323"/>
      <c r="U20" s="1354"/>
      <c r="V20" s="1355"/>
      <c r="W20" s="1356"/>
      <c r="X20" s="1306"/>
      <c r="Y20" s="1307"/>
      <c r="Z20" s="1307"/>
      <c r="AA20" s="1307"/>
      <c r="AB20" s="1308"/>
      <c r="AC20" s="1306"/>
      <c r="AD20" s="1307"/>
      <c r="AE20" s="1307"/>
      <c r="AF20" s="1307"/>
      <c r="AG20" s="1308"/>
      <c r="AH20" s="1306"/>
      <c r="AI20" s="1307"/>
      <c r="AJ20" s="1307"/>
      <c r="AK20" s="1307"/>
      <c r="AL20" s="1308"/>
      <c r="AM20" s="1306"/>
      <c r="AN20" s="1307"/>
      <c r="AO20" s="1307"/>
      <c r="AP20" s="1307"/>
      <c r="AQ20" s="1308"/>
      <c r="AR20" s="1306"/>
      <c r="AS20" s="1307"/>
      <c r="AT20" s="1307"/>
      <c r="AU20" s="1307"/>
      <c r="AV20" s="130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21"/>
      <c r="B21" s="1322"/>
      <c r="C21" s="1322"/>
      <c r="D21" s="1322"/>
      <c r="E21" s="1322"/>
      <c r="F21" s="1322"/>
      <c r="G21" s="1322"/>
      <c r="H21" s="1322"/>
      <c r="I21" s="1322"/>
      <c r="J21" s="1322"/>
      <c r="K21" s="1322"/>
      <c r="L21" s="1322"/>
      <c r="M21" s="1322"/>
      <c r="N21" s="1322"/>
      <c r="O21" s="1322"/>
      <c r="P21" s="1322"/>
      <c r="Q21" s="1322"/>
      <c r="R21" s="1322"/>
      <c r="S21" s="1322"/>
      <c r="T21" s="1323"/>
      <c r="U21" s="1354"/>
      <c r="V21" s="1355"/>
      <c r="W21" s="1356"/>
      <c r="X21" s="1306"/>
      <c r="Y21" s="1307"/>
      <c r="Z21" s="1307"/>
      <c r="AA21" s="1307"/>
      <c r="AB21" s="1308"/>
      <c r="AC21" s="1306"/>
      <c r="AD21" s="1307"/>
      <c r="AE21" s="1307"/>
      <c r="AF21" s="1307"/>
      <c r="AG21" s="1308"/>
      <c r="AH21" s="1306"/>
      <c r="AI21" s="1307"/>
      <c r="AJ21" s="1307"/>
      <c r="AK21" s="1307"/>
      <c r="AL21" s="1308"/>
      <c r="AM21" s="1306"/>
      <c r="AN21" s="1307"/>
      <c r="AO21" s="1307"/>
      <c r="AP21" s="1307"/>
      <c r="AQ21" s="1308"/>
      <c r="AR21" s="1306"/>
      <c r="AS21" s="1307"/>
      <c r="AT21" s="1307"/>
      <c r="AU21" s="1307"/>
      <c r="AV21" s="130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21"/>
      <c r="B22" s="1322"/>
      <c r="C22" s="1322"/>
      <c r="D22" s="1322"/>
      <c r="E22" s="1322"/>
      <c r="F22" s="1322"/>
      <c r="G22" s="1322"/>
      <c r="H22" s="1322"/>
      <c r="I22" s="1322"/>
      <c r="J22" s="1322"/>
      <c r="K22" s="1322"/>
      <c r="L22" s="1322"/>
      <c r="M22" s="1322"/>
      <c r="N22" s="1322"/>
      <c r="O22" s="1322"/>
      <c r="P22" s="1322"/>
      <c r="Q22" s="1322"/>
      <c r="R22" s="1322"/>
      <c r="S22" s="1322"/>
      <c r="T22" s="1323"/>
      <c r="U22" s="1354"/>
      <c r="V22" s="1355"/>
      <c r="W22" s="1356"/>
      <c r="X22" s="1306"/>
      <c r="Y22" s="1307"/>
      <c r="Z22" s="1307"/>
      <c r="AA22" s="1307"/>
      <c r="AB22" s="1308"/>
      <c r="AC22" s="1306"/>
      <c r="AD22" s="1307"/>
      <c r="AE22" s="1307"/>
      <c r="AF22" s="1307"/>
      <c r="AG22" s="1308"/>
      <c r="AH22" s="1306"/>
      <c r="AI22" s="1307"/>
      <c r="AJ22" s="1307"/>
      <c r="AK22" s="1307"/>
      <c r="AL22" s="1308"/>
      <c r="AM22" s="1306"/>
      <c r="AN22" s="1307"/>
      <c r="AO22" s="1307"/>
      <c r="AP22" s="1307"/>
      <c r="AQ22" s="1308"/>
      <c r="AR22" s="1306"/>
      <c r="AS22" s="1307"/>
      <c r="AT22" s="1307"/>
      <c r="AU22" s="1307"/>
      <c r="AV22" s="1308"/>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21"/>
      <c r="B23" s="1322"/>
      <c r="C23" s="1322"/>
      <c r="D23" s="1322"/>
      <c r="E23" s="1322"/>
      <c r="F23" s="1322"/>
      <c r="G23" s="1322"/>
      <c r="H23" s="1322"/>
      <c r="I23" s="1322"/>
      <c r="J23" s="1322"/>
      <c r="K23" s="1322"/>
      <c r="L23" s="1322"/>
      <c r="M23" s="1322"/>
      <c r="N23" s="1322"/>
      <c r="O23" s="1322"/>
      <c r="P23" s="1322"/>
      <c r="Q23" s="1322"/>
      <c r="R23" s="1322"/>
      <c r="S23" s="1322"/>
      <c r="T23" s="1323"/>
      <c r="U23" s="1354"/>
      <c r="V23" s="1355"/>
      <c r="W23" s="1356"/>
      <c r="X23" s="1306"/>
      <c r="Y23" s="1307"/>
      <c r="Z23" s="1307"/>
      <c r="AA23" s="1307"/>
      <c r="AB23" s="1308"/>
      <c r="AC23" s="1306"/>
      <c r="AD23" s="1307"/>
      <c r="AE23" s="1307"/>
      <c r="AF23" s="1307"/>
      <c r="AG23" s="1308"/>
      <c r="AH23" s="1306"/>
      <c r="AI23" s="1307"/>
      <c r="AJ23" s="1307"/>
      <c r="AK23" s="1307"/>
      <c r="AL23" s="1308"/>
      <c r="AM23" s="1306"/>
      <c r="AN23" s="1307"/>
      <c r="AO23" s="1307"/>
      <c r="AP23" s="1307"/>
      <c r="AQ23" s="1308"/>
      <c r="AR23" s="1306"/>
      <c r="AS23" s="1307"/>
      <c r="AT23" s="1307"/>
      <c r="AU23" s="1307"/>
      <c r="AV23" s="1308"/>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21"/>
      <c r="B24" s="1322"/>
      <c r="C24" s="1322"/>
      <c r="D24" s="1322"/>
      <c r="E24" s="1322"/>
      <c r="F24" s="1322"/>
      <c r="G24" s="1322"/>
      <c r="H24" s="1322"/>
      <c r="I24" s="1322"/>
      <c r="J24" s="1322"/>
      <c r="K24" s="1322"/>
      <c r="L24" s="1322"/>
      <c r="M24" s="1322"/>
      <c r="N24" s="1322"/>
      <c r="O24" s="1322"/>
      <c r="P24" s="1322"/>
      <c r="Q24" s="1322"/>
      <c r="R24" s="1322"/>
      <c r="S24" s="1322"/>
      <c r="T24" s="1323"/>
      <c r="U24" s="1354"/>
      <c r="V24" s="1355"/>
      <c r="W24" s="1356"/>
      <c r="X24" s="1306"/>
      <c r="Y24" s="1307"/>
      <c r="Z24" s="1307"/>
      <c r="AA24" s="1307"/>
      <c r="AB24" s="1308"/>
      <c r="AC24" s="1306"/>
      <c r="AD24" s="1307"/>
      <c r="AE24" s="1307"/>
      <c r="AF24" s="1307"/>
      <c r="AG24" s="1308"/>
      <c r="AH24" s="1306"/>
      <c r="AI24" s="1307"/>
      <c r="AJ24" s="1307"/>
      <c r="AK24" s="1307"/>
      <c r="AL24" s="1308"/>
      <c r="AM24" s="1306"/>
      <c r="AN24" s="1307"/>
      <c r="AO24" s="1307"/>
      <c r="AP24" s="1307"/>
      <c r="AQ24" s="1308"/>
      <c r="AR24" s="1306"/>
      <c r="AS24" s="1307"/>
      <c r="AT24" s="1307"/>
      <c r="AU24" s="1307"/>
      <c r="AV24" s="130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21"/>
      <c r="B25" s="1322"/>
      <c r="C25" s="1322"/>
      <c r="D25" s="1322"/>
      <c r="E25" s="1322"/>
      <c r="F25" s="1322"/>
      <c r="G25" s="1322"/>
      <c r="H25" s="1322"/>
      <c r="I25" s="1322"/>
      <c r="J25" s="1322"/>
      <c r="K25" s="1322"/>
      <c r="L25" s="1322"/>
      <c r="M25" s="1322"/>
      <c r="N25" s="1322"/>
      <c r="O25" s="1322"/>
      <c r="P25" s="1322"/>
      <c r="Q25" s="1322"/>
      <c r="R25" s="1322"/>
      <c r="S25" s="1322"/>
      <c r="T25" s="1323"/>
      <c r="U25" s="1354"/>
      <c r="V25" s="1355"/>
      <c r="W25" s="1356"/>
      <c r="X25" s="1306"/>
      <c r="Y25" s="1307"/>
      <c r="Z25" s="1307"/>
      <c r="AA25" s="1307"/>
      <c r="AB25" s="1308"/>
      <c r="AC25" s="1306"/>
      <c r="AD25" s="1307"/>
      <c r="AE25" s="1307"/>
      <c r="AF25" s="1307"/>
      <c r="AG25" s="1308"/>
      <c r="AH25" s="1306"/>
      <c r="AI25" s="1307"/>
      <c r="AJ25" s="1307"/>
      <c r="AK25" s="1307"/>
      <c r="AL25" s="1308"/>
      <c r="AM25" s="1306"/>
      <c r="AN25" s="1307"/>
      <c r="AO25" s="1307"/>
      <c r="AP25" s="1307"/>
      <c r="AQ25" s="1308"/>
      <c r="AR25" s="1306"/>
      <c r="AS25" s="1307"/>
      <c r="AT25" s="1307"/>
      <c r="AU25" s="1307"/>
      <c r="AV25" s="1308"/>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8"/>
      <c r="B26" s="153" t="s">
        <v>500</v>
      </c>
      <c r="C26" s="153"/>
      <c r="D26" s="153"/>
      <c r="E26" s="153"/>
      <c r="F26" s="153"/>
      <c r="G26" s="153"/>
      <c r="H26" s="153"/>
      <c r="I26" s="153"/>
      <c r="J26" s="153"/>
      <c r="K26" s="153"/>
      <c r="L26" s="153"/>
      <c r="M26" s="137"/>
      <c r="N26" s="137"/>
      <c r="O26" s="153"/>
      <c r="P26" s="151"/>
      <c r="Q26" s="151"/>
      <c r="R26" s="151"/>
      <c r="S26" s="151"/>
      <c r="T26" s="137"/>
      <c r="U26" s="137"/>
      <c r="V26" s="137"/>
      <c r="W26" s="137"/>
      <c r="X26" s="137"/>
      <c r="Y26" s="137"/>
      <c r="Z26" s="137"/>
      <c r="AA26" s="137"/>
      <c r="AB26" s="137"/>
      <c r="AC26" s="1306"/>
      <c r="AD26" s="1307"/>
      <c r="AE26" s="1307"/>
      <c r="AF26" s="1307"/>
      <c r="AG26" s="1308"/>
      <c r="AH26" s="152" t="s">
        <v>509</v>
      </c>
      <c r="AI26" s="137"/>
      <c r="AJ26" s="137"/>
      <c r="AK26" s="137"/>
      <c r="AL26" s="137"/>
      <c r="AM26" s="1306"/>
      <c r="AN26" s="1307"/>
      <c r="AO26" s="1307"/>
      <c r="AP26" s="1307"/>
      <c r="AQ26" s="1308"/>
      <c r="AR26" s="152" t="s">
        <v>509</v>
      </c>
      <c r="AS26" s="151"/>
      <c r="AT26" s="151"/>
      <c r="AU26" s="151"/>
      <c r="AV26" s="150"/>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73" t="s">
        <v>510</v>
      </c>
      <c r="B27" s="1274"/>
      <c r="C27" s="1274"/>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59" t="s">
        <v>511</v>
      </c>
      <c r="B28" s="1360"/>
      <c r="C28" s="1360"/>
      <c r="D28" s="1360"/>
      <c r="E28" s="1360"/>
      <c r="F28" s="1360"/>
      <c r="G28" s="1360"/>
      <c r="H28" s="1360"/>
      <c r="I28" s="1360"/>
      <c r="J28" s="1360"/>
      <c r="K28" s="1360"/>
      <c r="L28" s="1360"/>
      <c r="M28" s="1360"/>
      <c r="N28" s="1360"/>
      <c r="O28" s="1360"/>
      <c r="P28" s="1360"/>
      <c r="Q28" s="1360"/>
      <c r="R28" s="1360"/>
      <c r="S28" s="1360"/>
      <c r="T28" s="1360"/>
      <c r="U28" s="1360"/>
      <c r="V28" s="1360"/>
      <c r="W28" s="1360"/>
      <c r="X28" s="1361"/>
      <c r="Y28" s="1359" t="s">
        <v>512</v>
      </c>
      <c r="Z28" s="1360"/>
      <c r="AA28" s="1360"/>
      <c r="AB28" s="1360"/>
      <c r="AC28" s="1360"/>
      <c r="AD28" s="1360"/>
      <c r="AE28" s="1360"/>
      <c r="AF28" s="1360"/>
      <c r="AG28" s="1360"/>
      <c r="AH28" s="1360"/>
      <c r="AI28" s="1360"/>
      <c r="AJ28" s="1360"/>
      <c r="AK28" s="1360"/>
      <c r="AL28" s="1360"/>
      <c r="AM28" s="1360"/>
      <c r="AN28" s="1360"/>
      <c r="AO28" s="1360"/>
      <c r="AP28" s="1360"/>
      <c r="AQ28" s="1360"/>
      <c r="AR28" s="1360"/>
      <c r="AS28" s="1360"/>
      <c r="AT28" s="1360"/>
      <c r="AU28" s="1360"/>
      <c r="AV28" s="136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21"/>
      <c r="B29" s="1322"/>
      <c r="C29" s="1322"/>
      <c r="D29" s="1322"/>
      <c r="E29" s="1322"/>
      <c r="F29" s="1322"/>
      <c r="G29" s="1322"/>
      <c r="H29" s="1322"/>
      <c r="I29" s="1322"/>
      <c r="J29" s="1322"/>
      <c r="K29" s="1322"/>
      <c r="L29" s="1322"/>
      <c r="M29" s="1322"/>
      <c r="N29" s="1322"/>
      <c r="O29" s="1322"/>
      <c r="P29" s="1322"/>
      <c r="Q29" s="1322"/>
      <c r="R29" s="1322"/>
      <c r="S29" s="1322"/>
      <c r="T29" s="1322"/>
      <c r="U29" s="1322"/>
      <c r="V29" s="1322"/>
      <c r="W29" s="1322"/>
      <c r="X29" s="1323"/>
      <c r="Y29" s="1321"/>
      <c r="Z29" s="1322"/>
      <c r="AA29" s="1322"/>
      <c r="AB29" s="1322"/>
      <c r="AC29" s="1322"/>
      <c r="AD29" s="1322"/>
      <c r="AE29" s="1322"/>
      <c r="AF29" s="1322"/>
      <c r="AG29" s="1322"/>
      <c r="AH29" s="1322"/>
      <c r="AI29" s="1322"/>
      <c r="AJ29" s="1322"/>
      <c r="AK29" s="1322"/>
      <c r="AL29" s="1322"/>
      <c r="AM29" s="1322"/>
      <c r="AN29" s="1322"/>
      <c r="AO29" s="1322"/>
      <c r="AP29" s="1322"/>
      <c r="AQ29" s="1322"/>
      <c r="AR29" s="1322"/>
      <c r="AS29" s="1322"/>
      <c r="AT29" s="1322"/>
      <c r="AU29" s="1322"/>
      <c r="AV29" s="132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21"/>
      <c r="B30" s="1322"/>
      <c r="C30" s="1322"/>
      <c r="D30" s="1322"/>
      <c r="E30" s="1322"/>
      <c r="F30" s="1322"/>
      <c r="G30" s="1322"/>
      <c r="H30" s="1322"/>
      <c r="I30" s="1322"/>
      <c r="J30" s="1322"/>
      <c r="K30" s="1322"/>
      <c r="L30" s="1322"/>
      <c r="M30" s="1322"/>
      <c r="N30" s="1322"/>
      <c r="O30" s="1322"/>
      <c r="P30" s="1322"/>
      <c r="Q30" s="1322"/>
      <c r="R30" s="1322"/>
      <c r="S30" s="1322"/>
      <c r="T30" s="1322"/>
      <c r="U30" s="1322"/>
      <c r="V30" s="1322"/>
      <c r="W30" s="1322"/>
      <c r="X30" s="1323"/>
      <c r="Y30" s="1321"/>
      <c r="Z30" s="1322"/>
      <c r="AA30" s="1322"/>
      <c r="AB30" s="1322"/>
      <c r="AC30" s="1322"/>
      <c r="AD30" s="1322"/>
      <c r="AE30" s="1322"/>
      <c r="AF30" s="1322"/>
      <c r="AG30" s="1322"/>
      <c r="AH30" s="1322"/>
      <c r="AI30" s="1322"/>
      <c r="AJ30" s="1322"/>
      <c r="AK30" s="1322"/>
      <c r="AL30" s="1322"/>
      <c r="AM30" s="1322"/>
      <c r="AN30" s="1322"/>
      <c r="AO30" s="1322"/>
      <c r="AP30" s="1322"/>
      <c r="AQ30" s="1322"/>
      <c r="AR30" s="1322"/>
      <c r="AS30" s="1322"/>
      <c r="AT30" s="1322"/>
      <c r="AU30" s="1322"/>
      <c r="AV30" s="132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21"/>
      <c r="B31" s="1322"/>
      <c r="C31" s="1322"/>
      <c r="D31" s="1322"/>
      <c r="E31" s="1322"/>
      <c r="F31" s="1322"/>
      <c r="G31" s="1322"/>
      <c r="H31" s="1322"/>
      <c r="I31" s="1322"/>
      <c r="J31" s="1322"/>
      <c r="K31" s="1322"/>
      <c r="L31" s="1322"/>
      <c r="M31" s="1322"/>
      <c r="N31" s="1322"/>
      <c r="O31" s="1322"/>
      <c r="P31" s="1322"/>
      <c r="Q31" s="1322"/>
      <c r="R31" s="1322"/>
      <c r="S31" s="1322"/>
      <c r="T31" s="1322"/>
      <c r="U31" s="1322"/>
      <c r="V31" s="1322"/>
      <c r="W31" s="1322"/>
      <c r="X31" s="1323"/>
      <c r="Y31" s="1321"/>
      <c r="Z31" s="1322"/>
      <c r="AA31" s="1322"/>
      <c r="AB31" s="1322"/>
      <c r="AC31" s="1322"/>
      <c r="AD31" s="1322"/>
      <c r="AE31" s="1322"/>
      <c r="AF31" s="1322"/>
      <c r="AG31" s="1322"/>
      <c r="AH31" s="1322"/>
      <c r="AI31" s="1322"/>
      <c r="AJ31" s="1322"/>
      <c r="AK31" s="1322"/>
      <c r="AL31" s="1322"/>
      <c r="AM31" s="1322"/>
      <c r="AN31" s="1322"/>
      <c r="AO31" s="1322"/>
      <c r="AP31" s="1322"/>
      <c r="AQ31" s="1322"/>
      <c r="AR31" s="1322"/>
      <c r="AS31" s="1322"/>
      <c r="AT31" s="1322"/>
      <c r="AU31" s="1322"/>
      <c r="AV31" s="1323"/>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21"/>
      <c r="B32" s="1322"/>
      <c r="C32" s="1322"/>
      <c r="D32" s="1322"/>
      <c r="E32" s="1322"/>
      <c r="F32" s="1322"/>
      <c r="G32" s="1322"/>
      <c r="H32" s="1322"/>
      <c r="I32" s="1322"/>
      <c r="J32" s="1322"/>
      <c r="K32" s="1322"/>
      <c r="L32" s="1322"/>
      <c r="M32" s="1322"/>
      <c r="N32" s="1322"/>
      <c r="O32" s="1322"/>
      <c r="P32" s="1322"/>
      <c r="Q32" s="1322"/>
      <c r="R32" s="1322"/>
      <c r="S32" s="1322"/>
      <c r="T32" s="1322"/>
      <c r="U32" s="1322"/>
      <c r="V32" s="1322"/>
      <c r="W32" s="1322"/>
      <c r="X32" s="1323"/>
      <c r="Y32" s="1321"/>
      <c r="Z32" s="1322"/>
      <c r="AA32" s="1322"/>
      <c r="AB32" s="1322"/>
      <c r="AC32" s="1322"/>
      <c r="AD32" s="1322"/>
      <c r="AE32" s="1322"/>
      <c r="AF32" s="1322"/>
      <c r="AG32" s="1322"/>
      <c r="AH32" s="1322"/>
      <c r="AI32" s="1322"/>
      <c r="AJ32" s="1322"/>
      <c r="AK32" s="1322"/>
      <c r="AL32" s="1322"/>
      <c r="AM32" s="1322"/>
      <c r="AN32" s="1322"/>
      <c r="AO32" s="1322"/>
      <c r="AP32" s="1322"/>
      <c r="AQ32" s="1322"/>
      <c r="AR32" s="1322"/>
      <c r="AS32" s="1322"/>
      <c r="AT32" s="1322"/>
      <c r="AU32" s="1322"/>
      <c r="AV32" s="132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21"/>
      <c r="B33" s="1322"/>
      <c r="C33" s="1322"/>
      <c r="D33" s="1322"/>
      <c r="E33" s="1322"/>
      <c r="F33" s="1322"/>
      <c r="G33" s="1322"/>
      <c r="H33" s="1322"/>
      <c r="I33" s="1322"/>
      <c r="J33" s="1322"/>
      <c r="K33" s="1322"/>
      <c r="L33" s="1322"/>
      <c r="M33" s="1322"/>
      <c r="N33" s="1322"/>
      <c r="O33" s="1322"/>
      <c r="P33" s="1322"/>
      <c r="Q33" s="1322"/>
      <c r="R33" s="1322"/>
      <c r="S33" s="1322"/>
      <c r="T33" s="1322"/>
      <c r="U33" s="1322"/>
      <c r="V33" s="1322"/>
      <c r="W33" s="1322"/>
      <c r="X33" s="1323"/>
      <c r="Y33" s="1321"/>
      <c r="Z33" s="1322"/>
      <c r="AA33" s="1322"/>
      <c r="AB33" s="1322"/>
      <c r="AC33" s="1322"/>
      <c r="AD33" s="1322"/>
      <c r="AE33" s="1322"/>
      <c r="AF33" s="1322"/>
      <c r="AG33" s="1322"/>
      <c r="AH33" s="1322"/>
      <c r="AI33" s="1322"/>
      <c r="AJ33" s="1322"/>
      <c r="AK33" s="1322"/>
      <c r="AL33" s="1322"/>
      <c r="AM33" s="1322"/>
      <c r="AN33" s="1322"/>
      <c r="AO33" s="1322"/>
      <c r="AP33" s="1322"/>
      <c r="AQ33" s="1322"/>
      <c r="AR33" s="1322"/>
      <c r="AS33" s="1322"/>
      <c r="AT33" s="1322"/>
      <c r="AU33" s="1322"/>
      <c r="AV33" s="1323"/>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21"/>
      <c r="B34" s="1322"/>
      <c r="C34" s="1322"/>
      <c r="D34" s="1322"/>
      <c r="E34" s="1322"/>
      <c r="F34" s="1322"/>
      <c r="G34" s="1322"/>
      <c r="H34" s="1322"/>
      <c r="I34" s="1322"/>
      <c r="J34" s="1322"/>
      <c r="K34" s="1322"/>
      <c r="L34" s="1322"/>
      <c r="M34" s="1322"/>
      <c r="N34" s="1322"/>
      <c r="O34" s="1322"/>
      <c r="P34" s="1322"/>
      <c r="Q34" s="1322"/>
      <c r="R34" s="1322"/>
      <c r="S34" s="1322"/>
      <c r="T34" s="1322"/>
      <c r="U34" s="1322"/>
      <c r="V34" s="1322"/>
      <c r="W34" s="1322"/>
      <c r="X34" s="1323"/>
      <c r="Y34" s="1321"/>
      <c r="Z34" s="1322"/>
      <c r="AA34" s="1322"/>
      <c r="AB34" s="1322"/>
      <c r="AC34" s="1322"/>
      <c r="AD34" s="1322"/>
      <c r="AE34" s="1322"/>
      <c r="AF34" s="1322"/>
      <c r="AG34" s="1322"/>
      <c r="AH34" s="1322"/>
      <c r="AI34" s="1322"/>
      <c r="AJ34" s="1322"/>
      <c r="AK34" s="1322"/>
      <c r="AL34" s="1322"/>
      <c r="AM34" s="1322"/>
      <c r="AN34" s="1322"/>
      <c r="AO34" s="1322"/>
      <c r="AP34" s="1322"/>
      <c r="AQ34" s="1322"/>
      <c r="AR34" s="1322"/>
      <c r="AS34" s="1322"/>
      <c r="AT34" s="1322"/>
      <c r="AU34" s="1322"/>
      <c r="AV34" s="1323"/>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62" t="s">
        <v>513</v>
      </c>
      <c r="B35" s="1363"/>
      <c r="C35" s="1363"/>
      <c r="D35" s="1363"/>
      <c r="E35" s="1363"/>
      <c r="F35" s="1363"/>
      <c r="G35" s="1363"/>
      <c r="H35" s="1363"/>
      <c r="I35" s="1363"/>
      <c r="J35" s="1363"/>
      <c r="K35" s="1363"/>
      <c r="L35" s="1363"/>
      <c r="M35" s="1363"/>
      <c r="N35" s="1363"/>
      <c r="O35" s="1363"/>
      <c r="P35" s="1363"/>
      <c r="Q35" s="1363"/>
      <c r="R35" s="1363"/>
      <c r="S35" s="1363"/>
      <c r="T35" s="1363"/>
      <c r="U35" s="1363"/>
      <c r="V35" s="1363"/>
      <c r="W35" s="1363"/>
      <c r="X35" s="1363"/>
      <c r="Y35" s="1363"/>
      <c r="Z35" s="1363"/>
      <c r="AA35" s="1363"/>
      <c r="AB35" s="1363"/>
      <c r="AC35" s="1363"/>
      <c r="AD35" s="1363"/>
      <c r="AE35" s="1363"/>
      <c r="AF35" s="1363"/>
      <c r="AG35" s="1363"/>
      <c r="AH35" s="1363"/>
      <c r="AI35" s="1363"/>
      <c r="AJ35" s="1363"/>
      <c r="AK35" s="1363"/>
      <c r="AL35" s="1363"/>
      <c r="AM35" s="1363"/>
      <c r="AN35" s="1363"/>
      <c r="AO35" s="1363"/>
      <c r="AP35" s="1363"/>
      <c r="AQ35" s="1363"/>
      <c r="AR35" s="1363"/>
      <c r="AS35" s="1363"/>
      <c r="AT35" s="1363"/>
      <c r="AU35" s="1363"/>
      <c r="AV35" s="136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65"/>
      <c r="B36" s="1366"/>
      <c r="C36" s="1366"/>
      <c r="D36" s="1366"/>
      <c r="E36" s="1366"/>
      <c r="F36" s="1366"/>
      <c r="G36" s="1366"/>
      <c r="H36" s="1366"/>
      <c r="I36" s="1366"/>
      <c r="J36" s="1366"/>
      <c r="K36" s="1366"/>
      <c r="L36" s="1366"/>
      <c r="M36" s="1366"/>
      <c r="N36" s="1366"/>
      <c r="O36" s="1366"/>
      <c r="P36" s="1366"/>
      <c r="Q36" s="1366"/>
      <c r="R36" s="1366"/>
      <c r="S36" s="1366"/>
      <c r="T36" s="1366"/>
      <c r="U36" s="1366"/>
      <c r="V36" s="1366"/>
      <c r="W36" s="1366"/>
      <c r="X36" s="1366"/>
      <c r="Y36" s="1366"/>
      <c r="Z36" s="1366"/>
      <c r="AA36" s="1366"/>
      <c r="AB36" s="1366"/>
      <c r="AC36" s="1366"/>
      <c r="AD36" s="1366"/>
      <c r="AE36" s="1366"/>
      <c r="AF36" s="1366"/>
      <c r="AG36" s="1366"/>
      <c r="AH36" s="1366"/>
      <c r="AI36" s="1366"/>
      <c r="AJ36" s="1366"/>
      <c r="AK36" s="1366"/>
      <c r="AL36" s="1366"/>
      <c r="AM36" s="1366"/>
      <c r="AN36" s="1366"/>
      <c r="AO36" s="1366"/>
      <c r="AP36" s="1366"/>
      <c r="AQ36" s="1366"/>
      <c r="AR36" s="1366"/>
      <c r="AS36" s="1366"/>
      <c r="AT36" s="1366"/>
      <c r="AU36" s="1366"/>
      <c r="AV36" s="136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0"/>
      <c r="B37" s="582"/>
      <c r="C37" s="582"/>
      <c r="D37" s="582"/>
      <c r="E37" s="582"/>
      <c r="F37" s="582"/>
      <c r="G37" s="582"/>
      <c r="H37" s="582"/>
      <c r="I37" s="582"/>
      <c r="J37" s="582"/>
      <c r="K37" s="582"/>
      <c r="L37" s="582"/>
      <c r="M37" s="3"/>
      <c r="N37" s="3"/>
      <c r="O37" s="582"/>
      <c r="P37" s="582"/>
      <c r="Q37" s="582"/>
      <c r="R37" s="582"/>
      <c r="S37" s="582"/>
      <c r="T37" s="582"/>
      <c r="U37" s="582"/>
      <c r="V37" s="582"/>
      <c r="W37" s="582"/>
      <c r="X37" s="582"/>
      <c r="Y37" s="3"/>
      <c r="Z37" s="3"/>
      <c r="AA37" s="3"/>
      <c r="AB37" s="3"/>
      <c r="AC37" s="3"/>
      <c r="AD37" s="3"/>
      <c r="AE37" s="3"/>
      <c r="AF37" s="3"/>
      <c r="AG37" s="3"/>
      <c r="AH37" s="3"/>
      <c r="AI37" s="3"/>
      <c r="AJ37" s="3"/>
      <c r="AK37" s="3"/>
      <c r="AL37" s="3"/>
      <c r="AM37" s="3"/>
      <c r="AN37" s="3"/>
      <c r="AO37" s="3"/>
      <c r="AP37" s="3"/>
      <c r="AQ37" s="3"/>
      <c r="AR37" s="3"/>
      <c r="AS37" s="3"/>
      <c r="AT37" s="3"/>
      <c r="AU37" s="3"/>
      <c r="AV37" s="12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0"/>
      <c r="B38" s="3" t="s">
        <v>514</v>
      </c>
      <c r="C38" s="3"/>
      <c r="D38" s="3"/>
      <c r="E38" s="1080"/>
      <c r="F38" s="1324"/>
      <c r="G38" s="1324"/>
      <c r="H38" s="1324"/>
      <c r="I38" s="1324"/>
      <c r="J38" s="1324"/>
      <c r="K38" s="1324"/>
      <c r="L38" s="1324"/>
      <c r="M38" s="1324"/>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4"/>
      <c r="AK38" s="1324"/>
      <c r="AL38" s="1324"/>
      <c r="AM38" s="1324"/>
      <c r="AN38" s="1324"/>
      <c r="AO38" s="1324"/>
      <c r="AP38" s="1324"/>
      <c r="AQ38" s="1324"/>
      <c r="AR38" s="1324"/>
      <c r="AS38" s="1324"/>
      <c r="AT38" s="1324"/>
      <c r="AU38" s="1324"/>
      <c r="AV38" s="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0"/>
      <c r="B39" s="1080"/>
      <c r="C39" s="1324"/>
      <c r="D39" s="1324"/>
      <c r="E39" s="1324"/>
      <c r="F39" s="1324"/>
      <c r="G39" s="1324"/>
      <c r="H39" s="1324"/>
      <c r="I39" s="1324"/>
      <c r="J39" s="1324"/>
      <c r="K39" s="1324"/>
      <c r="L39" s="1324"/>
      <c r="M39" s="1324"/>
      <c r="N39" s="1324"/>
      <c r="O39" s="1324"/>
      <c r="P39" s="1324"/>
      <c r="Q39" s="1324"/>
      <c r="R39" s="1324"/>
      <c r="S39" s="1324"/>
      <c r="T39" s="1324"/>
      <c r="U39" s="1324"/>
      <c r="V39" s="1324"/>
      <c r="W39" s="1324"/>
      <c r="X39" s="1324"/>
      <c r="Y39" s="1324"/>
      <c r="Z39" s="1324"/>
      <c r="AA39" s="1324"/>
      <c r="AB39" s="1324"/>
      <c r="AC39" s="1324"/>
      <c r="AD39" s="1324"/>
      <c r="AE39" s="1324"/>
      <c r="AF39" s="1324"/>
      <c r="AG39" s="1324"/>
      <c r="AH39" s="1324"/>
      <c r="AI39" s="1324"/>
      <c r="AJ39" s="1324"/>
      <c r="AK39" s="1324"/>
      <c r="AL39" s="1324"/>
      <c r="AM39" s="1324"/>
      <c r="AN39" s="1324"/>
      <c r="AO39" s="1324"/>
      <c r="AP39" s="1324"/>
      <c r="AQ39" s="1324"/>
      <c r="AR39" s="1324"/>
      <c r="AS39" s="1324"/>
      <c r="AT39" s="1324"/>
      <c r="AU39" s="1324"/>
      <c r="AV39" s="9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573"/>
      <c r="B40" s="1080"/>
      <c r="C40" s="1324"/>
      <c r="D40" s="1324"/>
      <c r="E40" s="1324"/>
      <c r="F40" s="1324"/>
      <c r="G40" s="1324"/>
      <c r="H40" s="1324"/>
      <c r="I40" s="1324"/>
      <c r="J40" s="1324"/>
      <c r="K40" s="1324"/>
      <c r="L40" s="1324"/>
      <c r="M40" s="1324"/>
      <c r="N40" s="1324"/>
      <c r="O40" s="1324"/>
      <c r="P40" s="1324"/>
      <c r="Q40" s="1324"/>
      <c r="R40" s="1324"/>
      <c r="S40" s="1324"/>
      <c r="T40" s="1324"/>
      <c r="U40" s="1324"/>
      <c r="V40" s="1324"/>
      <c r="W40" s="1324"/>
      <c r="X40" s="1324"/>
      <c r="Y40" s="1324"/>
      <c r="Z40" s="1324"/>
      <c r="AA40" s="1324"/>
      <c r="AB40" s="1324"/>
      <c r="AC40" s="1324"/>
      <c r="AD40" s="1324"/>
      <c r="AE40" s="1324"/>
      <c r="AF40" s="1324"/>
      <c r="AG40" s="1324"/>
      <c r="AH40" s="1324"/>
      <c r="AI40" s="1324"/>
      <c r="AJ40" s="1324"/>
      <c r="AK40" s="1324"/>
      <c r="AL40" s="1324"/>
      <c r="AM40" s="1324"/>
      <c r="AN40" s="1324"/>
      <c r="AO40" s="1324"/>
      <c r="AP40" s="1324"/>
      <c r="AQ40" s="1324"/>
      <c r="AR40" s="1324"/>
      <c r="AS40" s="1324"/>
      <c r="AT40" s="1324"/>
      <c r="AU40" s="1324"/>
      <c r="AV40" s="9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0"/>
      <c r="B41" s="1080"/>
      <c r="C41" s="1324"/>
      <c r="D41" s="1324"/>
      <c r="E41" s="1324"/>
      <c r="F41" s="1324"/>
      <c r="G41" s="1324"/>
      <c r="H41" s="1324"/>
      <c r="I41" s="1324"/>
      <c r="J41" s="1324"/>
      <c r="K41" s="1324"/>
      <c r="L41" s="1324"/>
      <c r="M41" s="1324"/>
      <c r="N41" s="1324"/>
      <c r="O41" s="1324"/>
      <c r="P41" s="1324"/>
      <c r="Q41" s="1324"/>
      <c r="R41" s="1324"/>
      <c r="S41" s="1324"/>
      <c r="T41" s="1324"/>
      <c r="U41" s="1324"/>
      <c r="V41" s="1324"/>
      <c r="W41" s="1324"/>
      <c r="X41" s="1324"/>
      <c r="Y41" s="1324"/>
      <c r="Z41" s="1324"/>
      <c r="AA41" s="1324"/>
      <c r="AB41" s="1324"/>
      <c r="AC41" s="1324"/>
      <c r="AD41" s="1324"/>
      <c r="AE41" s="1324"/>
      <c r="AF41" s="1324"/>
      <c r="AG41" s="1324"/>
      <c r="AH41" s="1324"/>
      <c r="AI41" s="1324"/>
      <c r="AJ41" s="1324"/>
      <c r="AK41" s="1324"/>
      <c r="AL41" s="1324"/>
      <c r="AM41" s="1324"/>
      <c r="AN41" s="1324"/>
      <c r="AO41" s="1324"/>
      <c r="AP41" s="1324"/>
      <c r="AQ41" s="1324"/>
      <c r="AR41" s="1324"/>
      <c r="AS41" s="1324"/>
      <c r="AT41" s="1324"/>
      <c r="AU41" s="1324"/>
      <c r="AV41" s="12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0"/>
      <c r="B42" s="3" t="s">
        <v>515</v>
      </c>
      <c r="C42" s="3"/>
      <c r="D42" s="3"/>
      <c r="E42" s="1325"/>
      <c r="F42" s="1322"/>
      <c r="G42" s="1322"/>
      <c r="H42" s="1322"/>
      <c r="I42" s="1322"/>
      <c r="J42" s="1322"/>
      <c r="K42" s="1322"/>
      <c r="L42" s="1322"/>
      <c r="M42" s="1322"/>
      <c r="N42" s="1322"/>
      <c r="O42" s="1322"/>
      <c r="P42" s="1322"/>
      <c r="Q42" s="1322"/>
      <c r="R42" s="1322"/>
      <c r="S42" s="1322"/>
      <c r="T42" s="1322"/>
      <c r="U42" s="1322"/>
      <c r="V42" s="1322"/>
      <c r="W42" s="1322"/>
      <c r="X42" s="1322"/>
      <c r="Y42" s="1322"/>
      <c r="Z42" s="1322"/>
      <c r="AA42" s="1322"/>
      <c r="AB42" s="1322"/>
      <c r="AC42" s="1322"/>
      <c r="AD42" s="1322"/>
      <c r="AE42" s="1322"/>
      <c r="AF42" s="1322"/>
      <c r="AG42" s="1322"/>
      <c r="AH42" s="1322"/>
      <c r="AI42" s="1322"/>
      <c r="AJ42" s="1322"/>
      <c r="AK42" s="1322"/>
      <c r="AL42" s="1322"/>
      <c r="AM42" s="1322"/>
      <c r="AN42" s="1322"/>
      <c r="AO42" s="1322"/>
      <c r="AP42" s="1322"/>
      <c r="AQ42" s="1322"/>
      <c r="AR42" s="1322"/>
      <c r="AS42" s="1322"/>
      <c r="AT42" s="1322"/>
      <c r="AU42" s="1322"/>
      <c r="AV42" s="12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573"/>
      <c r="B43" s="1080"/>
      <c r="C43" s="1324"/>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4"/>
      <c r="AB43" s="1324"/>
      <c r="AC43" s="1324"/>
      <c r="AD43" s="1324"/>
      <c r="AE43" s="1324"/>
      <c r="AF43" s="1324"/>
      <c r="AG43" s="1324"/>
      <c r="AH43" s="1324"/>
      <c r="AI43" s="1324"/>
      <c r="AJ43" s="1324"/>
      <c r="AK43" s="1324"/>
      <c r="AL43" s="1324"/>
      <c r="AM43" s="1324"/>
      <c r="AN43" s="1324"/>
      <c r="AO43" s="1324"/>
      <c r="AP43" s="1324"/>
      <c r="AQ43" s="1324"/>
      <c r="AR43" s="1324"/>
      <c r="AS43" s="1324"/>
      <c r="AT43" s="1324"/>
      <c r="AU43" s="1324"/>
      <c r="AV43" s="9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574"/>
      <c r="B44" s="1080"/>
      <c r="C44" s="1324"/>
      <c r="D44" s="1324"/>
      <c r="E44" s="1324"/>
      <c r="F44" s="1324"/>
      <c r="G44" s="1324"/>
      <c r="H44" s="1324"/>
      <c r="I44" s="1324"/>
      <c r="J44" s="1324"/>
      <c r="K44" s="1324"/>
      <c r="L44" s="1324"/>
      <c r="M44" s="1324"/>
      <c r="N44" s="1324"/>
      <c r="O44" s="1324"/>
      <c r="P44" s="1324"/>
      <c r="Q44" s="1324"/>
      <c r="R44" s="1324"/>
      <c r="S44" s="1324"/>
      <c r="T44" s="1324"/>
      <c r="U44" s="1324"/>
      <c r="V44" s="1324"/>
      <c r="W44" s="1324"/>
      <c r="X44" s="1324"/>
      <c r="Y44" s="1324"/>
      <c r="Z44" s="1324"/>
      <c r="AA44" s="1324"/>
      <c r="AB44" s="1324"/>
      <c r="AC44" s="1324"/>
      <c r="AD44" s="1324"/>
      <c r="AE44" s="1324"/>
      <c r="AF44" s="1324"/>
      <c r="AG44" s="1324"/>
      <c r="AH44" s="1324"/>
      <c r="AI44" s="1324"/>
      <c r="AJ44" s="1324"/>
      <c r="AK44" s="1324"/>
      <c r="AL44" s="1324"/>
      <c r="AM44" s="1324"/>
      <c r="AN44" s="1324"/>
      <c r="AO44" s="1324"/>
      <c r="AP44" s="1324"/>
      <c r="AQ44" s="1324"/>
      <c r="AR44" s="1324"/>
      <c r="AS44" s="1324"/>
      <c r="AT44" s="1324"/>
      <c r="AU44" s="1324"/>
      <c r="AV44" s="14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317" t="s">
        <v>516</v>
      </c>
      <c r="B45" s="1318"/>
      <c r="C45" s="1318"/>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18"/>
      <c r="AE45" s="1318"/>
      <c r="AF45" s="1318"/>
      <c r="AG45" s="1318"/>
      <c r="AH45" s="1318"/>
      <c r="AI45" s="1318"/>
      <c r="AJ45" s="1318"/>
      <c r="AK45" s="1318"/>
      <c r="AL45" s="1318"/>
      <c r="AM45" s="1318"/>
      <c r="AN45" s="1318"/>
      <c r="AO45" s="1318"/>
      <c r="AP45" s="1318"/>
      <c r="AQ45" s="1318"/>
      <c r="AR45" s="1318"/>
      <c r="AS45" s="1318"/>
      <c r="AT45" s="1318"/>
      <c r="AU45" s="1318"/>
      <c r="AV45" s="131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20"/>
      <c r="B46" s="1318"/>
      <c r="C46" s="1318"/>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320"/>
      <c r="B47" s="1318"/>
      <c r="C47" s="1318"/>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18"/>
      <c r="AE47" s="1318"/>
      <c r="AF47" s="1318"/>
      <c r="AG47" s="1318"/>
      <c r="AH47" s="1318"/>
      <c r="AI47" s="1318"/>
      <c r="AJ47" s="1318"/>
      <c r="AK47" s="1318"/>
      <c r="AL47" s="1318"/>
      <c r="AM47" s="1318"/>
      <c r="AN47" s="1318"/>
      <c r="AO47" s="1318"/>
      <c r="AP47" s="1318"/>
      <c r="AQ47" s="1318"/>
      <c r="AR47" s="1318"/>
      <c r="AS47" s="1318"/>
      <c r="AT47" s="1318"/>
      <c r="AU47" s="1318"/>
      <c r="AV47" s="131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577"/>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7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65" t="s">
        <v>310</v>
      </c>
      <c r="B49" s="575"/>
      <c r="C49" s="575"/>
      <c r="D49" s="575"/>
      <c r="E49" s="764"/>
      <c r="F49" s="1041"/>
      <c r="G49" s="1041"/>
      <c r="H49" s="1041"/>
      <c r="I49" s="1041"/>
      <c r="J49" s="1041"/>
      <c r="K49" s="1041"/>
      <c r="L49" s="1041"/>
      <c r="M49" s="1041"/>
      <c r="N49" s="1041"/>
      <c r="O49" s="1041"/>
      <c r="P49" s="575"/>
      <c r="Q49" s="575"/>
      <c r="R49" s="575"/>
      <c r="S49" s="575"/>
      <c r="T49" s="575"/>
      <c r="U49" s="575"/>
      <c r="V49" s="575"/>
      <c r="W49" s="575"/>
      <c r="X49" s="575"/>
      <c r="Y49" s="18" t="s">
        <v>269</v>
      </c>
      <c r="Z49" s="64"/>
      <c r="AA49" s="64"/>
      <c r="AB49" s="64"/>
      <c r="AC49" s="64"/>
      <c r="AD49" s="64"/>
      <c r="AE49" s="64"/>
      <c r="AF49" s="64"/>
      <c r="AG49" s="64"/>
      <c r="AH49" s="64"/>
      <c r="AI49" s="64"/>
      <c r="AJ49" s="64"/>
      <c r="AK49" s="64"/>
      <c r="AL49" s="64"/>
      <c r="AM49" s="64"/>
      <c r="AN49" s="64"/>
      <c r="AO49" s="64"/>
      <c r="AP49" s="64"/>
      <c r="AQ49" s="575"/>
      <c r="AR49" s="575"/>
      <c r="AS49" s="575"/>
      <c r="AT49" s="575"/>
      <c r="AU49" s="575"/>
      <c r="AV49" s="57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583"/>
      <c r="B50" s="575"/>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63" t="s">
        <v>312</v>
      </c>
      <c r="AG50" s="63"/>
      <c r="AH50" s="575"/>
      <c r="AI50" s="575"/>
      <c r="AJ50" s="575"/>
      <c r="AK50" s="575"/>
      <c r="AL50" s="575"/>
      <c r="AM50" s="575"/>
      <c r="AN50" s="575"/>
      <c r="AO50" s="575"/>
      <c r="AP50" s="575"/>
      <c r="AQ50" s="575"/>
      <c r="AR50" s="575"/>
      <c r="AS50" s="575"/>
      <c r="AT50" s="575"/>
      <c r="AU50" s="575"/>
      <c r="AV50" s="12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2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267</v>
      </c>
      <c r="E52" s="1309"/>
      <c r="F52" s="1309"/>
      <c r="G52" s="1309"/>
      <c r="H52" s="1309"/>
      <c r="I52" s="1309"/>
      <c r="J52" s="1309"/>
      <c r="Y52" s="18" t="s">
        <v>287</v>
      </c>
      <c r="AA52" s="1310"/>
      <c r="AB52" s="1310"/>
      <c r="AC52" s="1310"/>
      <c r="AD52" s="1310"/>
      <c r="AE52" s="1310"/>
      <c r="AF52" s="1310"/>
      <c r="AG52" s="1310"/>
      <c r="AH52" s="1310"/>
      <c r="AI52" s="1310"/>
      <c r="AJ52" s="1310"/>
      <c r="AK52" s="1310"/>
      <c r="AL52" s="1310"/>
      <c r="AM52" s="1311"/>
      <c r="AN52" s="1311"/>
      <c r="AO52" s="1311"/>
      <c r="AP52" s="1311"/>
      <c r="AV52" s="12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2"/>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3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517</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48" t="s">
        <v>518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
      <c r="A57" s="1312" t="s">
        <v>538</v>
      </c>
      <c r="B57" s="1313"/>
      <c r="C57" s="1313"/>
      <c r="D57" s="1313"/>
      <c r="E57" s="1313"/>
      <c r="F57" s="1313"/>
      <c r="G57" s="1313"/>
      <c r="H57" s="1313"/>
      <c r="I57" s="1313"/>
      <c r="J57" s="1313"/>
      <c r="K57" s="1313"/>
      <c r="L57" s="1313"/>
      <c r="M57" s="1313"/>
      <c r="N57" s="1313"/>
      <c r="O57" s="1313"/>
      <c r="P57" s="1313"/>
      <c r="Q57" s="1313"/>
      <c r="R57" s="1313"/>
      <c r="S57" s="1313"/>
      <c r="T57" s="1313"/>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3"/>
      <c r="AV57" s="131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314" t="s">
        <v>520</v>
      </c>
      <c r="B59" s="800"/>
      <c r="C59" s="800"/>
      <c r="D59" s="800"/>
      <c r="E59" s="800"/>
      <c r="F59" s="800"/>
      <c r="G59" s="800"/>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800"/>
      <c r="AM59" s="800"/>
      <c r="AN59" s="800"/>
      <c r="AO59" s="800"/>
      <c r="AP59" s="800"/>
      <c r="AQ59" s="800"/>
      <c r="AR59" s="800"/>
      <c r="AS59" s="800"/>
      <c r="AT59" s="800"/>
      <c r="AU59" s="800"/>
      <c r="AV59" s="80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315" t="s">
        <v>521</v>
      </c>
      <c r="B61" s="1316"/>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6"/>
      <c r="AR61" s="1316"/>
      <c r="AS61" s="1316"/>
      <c r="AT61" s="1316"/>
      <c r="AU61" s="1316"/>
      <c r="AV61" s="131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2">
      <c r="A63" s="1314" t="s">
        <v>522</v>
      </c>
      <c r="B63" s="800"/>
      <c r="C63" s="800"/>
      <c r="D63" s="800"/>
      <c r="E63" s="800"/>
      <c r="F63" s="800"/>
      <c r="G63" s="800"/>
      <c r="H63" s="800"/>
      <c r="I63" s="800"/>
      <c r="J63" s="800"/>
      <c r="K63" s="800"/>
      <c r="L63" s="800"/>
      <c r="M63" s="800"/>
      <c r="N63" s="800"/>
      <c r="O63" s="800"/>
      <c r="P63" s="800"/>
      <c r="Q63" s="800"/>
      <c r="R63" s="800"/>
      <c r="S63" s="800"/>
      <c r="T63" s="800"/>
      <c r="U63" s="800"/>
      <c r="V63" s="800"/>
      <c r="W63" s="800"/>
      <c r="X63" s="800"/>
      <c r="Y63" s="800"/>
      <c r="Z63" s="800"/>
      <c r="AA63" s="800"/>
      <c r="AB63" s="800"/>
      <c r="AC63" s="800"/>
      <c r="AD63" s="800"/>
      <c r="AE63" s="800"/>
      <c r="AF63" s="800"/>
      <c r="AG63" s="800"/>
      <c r="AH63" s="800"/>
      <c r="AI63" s="800"/>
      <c r="AJ63" s="800"/>
      <c r="AK63" s="800"/>
      <c r="AL63" s="800"/>
      <c r="AM63" s="800"/>
      <c r="AN63" s="800"/>
      <c r="AO63" s="800"/>
      <c r="AP63" s="800"/>
      <c r="AQ63" s="800"/>
      <c r="AR63" s="800"/>
      <c r="AS63" s="800"/>
      <c r="AT63" s="800"/>
      <c r="AU63" s="800"/>
      <c r="AV63" s="80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304" t="s">
        <v>523</v>
      </c>
      <c r="B65" s="1305"/>
      <c r="C65" s="1305"/>
      <c r="D65" s="1305"/>
      <c r="E65" s="1305"/>
      <c r="F65" s="1305"/>
      <c r="G65" s="1305"/>
      <c r="H65" s="1305"/>
      <c r="I65" s="1305"/>
      <c r="J65" s="1305"/>
      <c r="K65" s="1305"/>
      <c r="L65" s="1305"/>
      <c r="M65" s="1305"/>
      <c r="N65" s="1305"/>
      <c r="O65" s="1305"/>
      <c r="P65" s="1305"/>
      <c r="Q65" s="1305"/>
      <c r="R65" s="1305"/>
      <c r="S65" s="1305"/>
      <c r="T65" s="1305"/>
      <c r="U65" s="1305"/>
      <c r="V65" s="1305"/>
      <c r="W65" s="1305"/>
      <c r="X65" s="1305"/>
      <c r="Y65" s="1305"/>
      <c r="Z65" s="1305"/>
      <c r="AA65" s="1305"/>
      <c r="AB65" s="1305"/>
      <c r="AC65" s="1305"/>
      <c r="AD65" s="1305"/>
      <c r="AE65" s="1305"/>
      <c r="AF65" s="1305"/>
      <c r="AG65" s="1305"/>
      <c r="AH65" s="1305"/>
      <c r="AI65" s="1305"/>
      <c r="AJ65" s="1305"/>
      <c r="AK65" s="1305"/>
      <c r="AL65" s="1305"/>
      <c r="AM65" s="1305"/>
      <c r="AN65" s="1305"/>
      <c r="AO65" s="1305"/>
      <c r="AP65" s="1305"/>
      <c r="AQ65" s="1305"/>
      <c r="AR65" s="1305"/>
      <c r="AS65" s="1305"/>
      <c r="AT65" s="1305"/>
      <c r="AU65" s="1305"/>
      <c r="AV65" s="130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304" t="s">
        <v>539</v>
      </c>
      <c r="B67" s="1305"/>
      <c r="C67" s="1305"/>
      <c r="D67" s="1305"/>
      <c r="E67" s="1305"/>
      <c r="F67" s="1305"/>
      <c r="G67" s="1305"/>
      <c r="H67" s="1305"/>
      <c r="I67" s="1305"/>
      <c r="J67" s="1305"/>
      <c r="K67" s="1305"/>
      <c r="L67" s="1305"/>
      <c r="M67" s="1305"/>
      <c r="N67" s="1305"/>
      <c r="O67" s="1305"/>
      <c r="P67" s="1305"/>
      <c r="Q67" s="1305"/>
      <c r="R67" s="1305"/>
      <c r="S67" s="1305"/>
      <c r="T67" s="1305"/>
      <c r="U67" s="1305"/>
      <c r="V67" s="1305"/>
      <c r="W67" s="1305"/>
      <c r="X67" s="1305"/>
      <c r="Y67" s="1305"/>
      <c r="Z67" s="1305"/>
      <c r="AA67" s="1305"/>
      <c r="AB67" s="1305"/>
      <c r="AC67" s="1305"/>
      <c r="AD67" s="1305"/>
      <c r="AE67" s="1305"/>
      <c r="AF67" s="1305"/>
      <c r="AG67" s="1305"/>
      <c r="AH67" s="1305"/>
      <c r="AI67" s="1305"/>
      <c r="AJ67" s="1305"/>
      <c r="AK67" s="1305"/>
      <c r="AL67" s="1305"/>
      <c r="AM67" s="1305"/>
      <c r="AN67" s="1305"/>
      <c r="AO67" s="1305"/>
      <c r="AP67" s="1305"/>
      <c r="AQ67" s="1305"/>
      <c r="AR67" s="1305"/>
      <c r="AS67" s="1305"/>
      <c r="AT67" s="1305"/>
      <c r="AU67" s="1305"/>
      <c r="AV67" s="130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Mhp2opTETom7HCZc6aUaarbrNgczp0fZqO6VI89HjL4d3SnyMm247dXMANKQ9zzXbO8CMkKsE/0xJ9YX8+rNMw==" saltValue="fPllqbXHrmnFUDAOlIZU6Q=="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s>
  <printOptions horizontalCentered="1"/>
  <pageMargins left="0" right="0" top="0" bottom="0" header="0" footer="0"/>
  <pageSetup scale="66"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S29"/>
  <sheetViews>
    <sheetView showGridLines="0" showRowColHeaders="0" zoomScale="90" zoomScaleNormal="90" workbookViewId="0">
      <selection activeCell="AN11" sqref="AN11:AS11"/>
    </sheetView>
  </sheetViews>
  <sheetFormatPr defaultColWidth="9.140625" defaultRowHeight="12.75" x14ac:dyDescent="0.2"/>
  <cols>
    <col min="1" max="1" width="4" style="94" customWidth="1"/>
    <col min="2" max="4" width="2.7109375" style="94" customWidth="1"/>
    <col min="5" max="5" width="3.140625" style="94" customWidth="1"/>
    <col min="6" max="6" width="2.7109375" style="94" customWidth="1"/>
    <col min="7" max="7" width="3.28515625" style="94" customWidth="1"/>
    <col min="8" max="8" width="4.140625" style="94" customWidth="1"/>
    <col min="9" max="9" width="3" style="94" customWidth="1"/>
    <col min="10" max="10" width="2.28515625" style="94" customWidth="1"/>
    <col min="11" max="11" width="2.7109375" style="94" customWidth="1"/>
    <col min="12" max="12" width="2.42578125" style="94" customWidth="1"/>
    <col min="13" max="13" width="3" style="94" customWidth="1"/>
    <col min="14" max="14" width="2.7109375" style="94" customWidth="1"/>
    <col min="15" max="15" width="1.7109375" style="94" customWidth="1"/>
    <col min="16" max="16" width="2.7109375" style="94" customWidth="1"/>
    <col min="17" max="17" width="1.5703125" style="94" customWidth="1"/>
    <col min="18" max="18" width="1.7109375" style="94" customWidth="1"/>
    <col min="19" max="19" width="1.42578125" style="94" customWidth="1"/>
    <col min="20" max="20" width="2.7109375" style="94" customWidth="1"/>
    <col min="21" max="21" width="2.85546875" style="94" customWidth="1"/>
    <col min="22" max="24" width="2.7109375" style="94" customWidth="1"/>
    <col min="25" max="25" width="3" style="94" customWidth="1"/>
    <col min="26" max="42" width="2.7109375" style="94" customWidth="1"/>
    <col min="43" max="43" width="4.85546875" style="94" customWidth="1"/>
    <col min="44" max="44" width="4.42578125" style="94" customWidth="1"/>
    <col min="45" max="45" width="5.85546875" style="94" customWidth="1"/>
    <col min="46" max="71" width="2.7109375" style="94" customWidth="1"/>
    <col min="72" max="16384" width="9.140625" style="94"/>
  </cols>
  <sheetData>
    <row r="1" spans="1:45" ht="22.5" customHeight="1" thickTop="1" x14ac:dyDescent="0.2">
      <c r="A1" s="1408" t="s">
        <v>73</v>
      </c>
      <c r="B1" s="1409"/>
      <c r="C1" s="1409"/>
      <c r="D1" s="1415" t="s">
        <v>540</v>
      </c>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2"/>
      <c r="AF1" s="1413"/>
      <c r="AG1" s="1413"/>
      <c r="AH1" s="1413"/>
      <c r="AI1" s="1413"/>
      <c r="AJ1" s="1413"/>
      <c r="AK1" s="1413"/>
      <c r="AL1" s="1413"/>
      <c r="AM1" s="1413"/>
      <c r="AN1" s="1413"/>
      <c r="AO1" s="1413"/>
      <c r="AP1" s="1413"/>
      <c r="AQ1" s="1413"/>
      <c r="AR1" s="1413"/>
      <c r="AS1" s="1414"/>
    </row>
    <row r="2" spans="1:45" ht="50.25" customHeight="1" thickBot="1" x14ac:dyDescent="0.25">
      <c r="A2" s="1410"/>
      <c r="B2" s="1411"/>
      <c r="C2" s="1411"/>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317"/>
      <c r="AF2" s="318"/>
      <c r="AG2" s="318"/>
      <c r="AH2" s="319" t="s">
        <v>541</v>
      </c>
      <c r="AI2" s="317"/>
      <c r="AJ2" s="317"/>
      <c r="AK2" s="317"/>
      <c r="AL2" s="317"/>
      <c r="AM2" s="317"/>
      <c r="AN2" s="317"/>
      <c r="AO2" s="317"/>
      <c r="AP2" s="317"/>
      <c r="AQ2" s="317"/>
      <c r="AR2" s="317"/>
      <c r="AS2" s="316"/>
    </row>
    <row r="3" spans="1:45" ht="33.75" customHeight="1" thickTop="1" x14ac:dyDescent="0.2">
      <c r="A3" s="1418" t="s">
        <v>542</v>
      </c>
      <c r="B3" s="1419"/>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s="1419"/>
      <c r="AH3" s="1419"/>
      <c r="AI3" s="1419"/>
      <c r="AJ3" s="1419"/>
      <c r="AK3" s="1419"/>
      <c r="AL3" s="1419"/>
      <c r="AM3" s="1419"/>
      <c r="AN3" s="1419"/>
      <c r="AO3" s="1419"/>
      <c r="AP3" s="1419"/>
      <c r="AQ3" s="1419"/>
      <c r="AR3" s="1419"/>
      <c r="AS3" s="1420"/>
    </row>
    <row r="4" spans="1:45" ht="23.25" customHeight="1" x14ac:dyDescent="0.2">
      <c r="A4" s="320"/>
      <c r="B4" s="117" t="s">
        <v>543</v>
      </c>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4"/>
    </row>
    <row r="5" spans="1:45" ht="22.5" customHeight="1" x14ac:dyDescent="0.2">
      <c r="A5" s="1421" t="s">
        <v>231</v>
      </c>
      <c r="B5" s="1422"/>
      <c r="C5" s="1422"/>
      <c r="D5" s="1422"/>
      <c r="E5" s="1422"/>
      <c r="F5" s="1422"/>
      <c r="G5" s="1422"/>
      <c r="H5" s="1422"/>
      <c r="I5" s="1423"/>
      <c r="J5" s="1421" t="s">
        <v>544</v>
      </c>
      <c r="K5" s="1422"/>
      <c r="L5" s="1423"/>
      <c r="M5" s="1114" t="s">
        <v>545</v>
      </c>
      <c r="N5" s="1115"/>
      <c r="O5" s="1115"/>
      <c r="P5" s="1115"/>
      <c r="Q5" s="1115"/>
      <c r="R5" s="1115"/>
      <c r="S5" s="1116"/>
      <c r="T5" s="1421" t="s">
        <v>546</v>
      </c>
      <c r="U5" s="1422"/>
      <c r="V5" s="1423"/>
      <c r="W5" s="1114" t="s">
        <v>547</v>
      </c>
      <c r="X5" s="1115"/>
      <c r="Y5" s="1116"/>
      <c r="Z5" s="1114" t="s">
        <v>548</v>
      </c>
      <c r="AA5" s="1115"/>
      <c r="AB5" s="1115"/>
      <c r="AC5" s="1115"/>
      <c r="AD5" s="1115"/>
      <c r="AE5" s="1115"/>
      <c r="AF5" s="1116"/>
      <c r="AG5" s="1114" t="s">
        <v>549</v>
      </c>
      <c r="AH5" s="752"/>
      <c r="AI5" s="752"/>
      <c r="AJ5" s="752"/>
      <c r="AK5" s="752"/>
      <c r="AL5" s="752"/>
      <c r="AM5" s="753"/>
      <c r="AN5" s="1432" t="s">
        <v>550</v>
      </c>
      <c r="AO5" s="1433"/>
      <c r="AP5" s="1433"/>
      <c r="AQ5" s="1433"/>
      <c r="AR5" s="1433"/>
      <c r="AS5" s="1434"/>
    </row>
    <row r="6" spans="1:45" ht="26.25" customHeight="1" x14ac:dyDescent="0.2">
      <c r="A6" s="1424"/>
      <c r="B6" s="1102"/>
      <c r="C6" s="1102"/>
      <c r="D6" s="1102"/>
      <c r="E6" s="1102"/>
      <c r="F6" s="1102"/>
      <c r="G6" s="1102"/>
      <c r="H6" s="1102"/>
      <c r="I6" s="1425"/>
      <c r="J6" s="1424"/>
      <c r="K6" s="1102"/>
      <c r="L6" s="1425"/>
      <c r="M6" s="1429"/>
      <c r="N6" s="1430"/>
      <c r="O6" s="1430"/>
      <c r="P6" s="1430"/>
      <c r="Q6" s="1430"/>
      <c r="R6" s="1430"/>
      <c r="S6" s="1431"/>
      <c r="T6" s="1424"/>
      <c r="U6" s="1102"/>
      <c r="V6" s="1425"/>
      <c r="W6" s="1429"/>
      <c r="X6" s="1430"/>
      <c r="Y6" s="1431"/>
      <c r="Z6" s="1429"/>
      <c r="AA6" s="1430"/>
      <c r="AB6" s="1430"/>
      <c r="AC6" s="1430"/>
      <c r="AD6" s="1430"/>
      <c r="AE6" s="1430"/>
      <c r="AF6" s="1431"/>
      <c r="AG6" s="1441"/>
      <c r="AH6" s="1442"/>
      <c r="AI6" s="1442"/>
      <c r="AJ6" s="1442"/>
      <c r="AK6" s="1442"/>
      <c r="AL6" s="1442"/>
      <c r="AM6" s="1443"/>
      <c r="AN6" s="1435"/>
      <c r="AO6" s="1436"/>
      <c r="AP6" s="1436"/>
      <c r="AQ6" s="1436"/>
      <c r="AR6" s="1436"/>
      <c r="AS6" s="1437"/>
    </row>
    <row r="7" spans="1:45" ht="20.25" customHeight="1" x14ac:dyDescent="0.2">
      <c r="A7" s="1426"/>
      <c r="B7" s="1427"/>
      <c r="C7" s="1427"/>
      <c r="D7" s="1427"/>
      <c r="E7" s="1427"/>
      <c r="F7" s="1427"/>
      <c r="G7" s="1427"/>
      <c r="H7" s="1427"/>
      <c r="I7" s="1428"/>
      <c r="J7" s="1426"/>
      <c r="K7" s="1427"/>
      <c r="L7" s="1428"/>
      <c r="M7" s="1117"/>
      <c r="N7" s="1118"/>
      <c r="O7" s="1118"/>
      <c r="P7" s="1118"/>
      <c r="Q7" s="1118"/>
      <c r="R7" s="1118"/>
      <c r="S7" s="1119"/>
      <c r="T7" s="1426"/>
      <c r="U7" s="1427"/>
      <c r="V7" s="1428"/>
      <c r="W7" s="1117"/>
      <c r="X7" s="1118"/>
      <c r="Y7" s="1119"/>
      <c r="Z7" s="1429"/>
      <c r="AA7" s="1430"/>
      <c r="AB7" s="1430"/>
      <c r="AC7" s="1430"/>
      <c r="AD7" s="1430"/>
      <c r="AE7" s="1430"/>
      <c r="AF7" s="1431"/>
      <c r="AG7" s="1142"/>
      <c r="AH7" s="711"/>
      <c r="AI7" s="711"/>
      <c r="AJ7" s="711"/>
      <c r="AK7" s="711"/>
      <c r="AL7" s="711"/>
      <c r="AM7" s="712"/>
      <c r="AN7" s="1438"/>
      <c r="AO7" s="1439"/>
      <c r="AP7" s="1439"/>
      <c r="AQ7" s="1439"/>
      <c r="AR7" s="1439"/>
      <c r="AS7" s="1440"/>
    </row>
    <row r="8" spans="1:45" ht="48.75" customHeight="1" x14ac:dyDescent="0.2">
      <c r="A8" s="1405"/>
      <c r="B8" s="1406"/>
      <c r="C8" s="1406"/>
      <c r="D8" s="1406"/>
      <c r="E8" s="1406"/>
      <c r="F8" s="1406"/>
      <c r="G8" s="1406"/>
      <c r="H8" s="1406"/>
      <c r="I8" s="1407"/>
      <c r="J8" s="1379"/>
      <c r="K8" s="1380"/>
      <c r="L8" s="1381"/>
      <c r="M8" s="1379"/>
      <c r="N8" s="1380"/>
      <c r="O8" s="1380"/>
      <c r="P8" s="1380"/>
      <c r="Q8" s="1380"/>
      <c r="R8" s="1380"/>
      <c r="S8" s="1381"/>
      <c r="T8" s="1379"/>
      <c r="U8" s="1380"/>
      <c r="V8" s="1381"/>
      <c r="W8" s="1376"/>
      <c r="X8" s="1377"/>
      <c r="Y8" s="1378"/>
      <c r="Z8" s="1391"/>
      <c r="AA8" s="1392"/>
      <c r="AB8" s="1392"/>
      <c r="AC8" s="1392"/>
      <c r="AD8" s="1392"/>
      <c r="AE8" s="1392"/>
      <c r="AF8" s="1393"/>
      <c r="AG8" s="1399"/>
      <c r="AH8" s="1400"/>
      <c r="AI8" s="1400"/>
      <c r="AJ8" s="1400"/>
      <c r="AK8" s="1400"/>
      <c r="AL8" s="1400"/>
      <c r="AM8" s="1401"/>
      <c r="AN8" s="1402"/>
      <c r="AO8" s="1403"/>
      <c r="AP8" s="1403"/>
      <c r="AQ8" s="1403"/>
      <c r="AR8" s="1403"/>
      <c r="AS8" s="1404"/>
    </row>
    <row r="9" spans="1:45" ht="48.75" customHeight="1" x14ac:dyDescent="0.2">
      <c r="A9" s="1379"/>
      <c r="B9" s="1380"/>
      <c r="C9" s="1380"/>
      <c r="D9" s="1380"/>
      <c r="E9" s="1380"/>
      <c r="F9" s="1380"/>
      <c r="G9" s="1380"/>
      <c r="H9" s="1380"/>
      <c r="I9" s="1380"/>
      <c r="J9" s="1379"/>
      <c r="K9" s="1380"/>
      <c r="L9" s="1381"/>
      <c r="M9" s="1379"/>
      <c r="N9" s="1380"/>
      <c r="O9" s="1380"/>
      <c r="P9" s="1380"/>
      <c r="Q9" s="1380"/>
      <c r="R9" s="1380"/>
      <c r="S9" s="1381"/>
      <c r="T9" s="1379"/>
      <c r="U9" s="1380"/>
      <c r="V9" s="1381"/>
      <c r="W9" s="1376"/>
      <c r="X9" s="1377"/>
      <c r="Y9" s="1378"/>
      <c r="Z9" s="1391"/>
      <c r="AA9" s="1392"/>
      <c r="AB9" s="1392"/>
      <c r="AC9" s="1392"/>
      <c r="AD9" s="1392"/>
      <c r="AE9" s="1392"/>
      <c r="AF9" s="1393"/>
      <c r="AG9" s="1388"/>
      <c r="AH9" s="1389"/>
      <c r="AI9" s="1389"/>
      <c r="AJ9" s="1389"/>
      <c r="AK9" s="1389"/>
      <c r="AL9" s="1389"/>
      <c r="AM9" s="1390"/>
      <c r="AN9" s="1402"/>
      <c r="AO9" s="1403"/>
      <c r="AP9" s="1403"/>
      <c r="AQ9" s="1403"/>
      <c r="AR9" s="1403"/>
      <c r="AS9" s="1404"/>
    </row>
    <row r="10" spans="1:45" ht="48.75" customHeight="1" x14ac:dyDescent="0.2">
      <c r="A10" s="1379"/>
      <c r="B10" s="1380"/>
      <c r="C10" s="1380"/>
      <c r="D10" s="1380"/>
      <c r="E10" s="1380"/>
      <c r="F10" s="1380"/>
      <c r="G10" s="1380"/>
      <c r="H10" s="1380"/>
      <c r="I10" s="1380"/>
      <c r="J10" s="1379"/>
      <c r="K10" s="1380"/>
      <c r="L10" s="1381"/>
      <c r="M10" s="1379"/>
      <c r="N10" s="1380"/>
      <c r="O10" s="1380"/>
      <c r="P10" s="1380"/>
      <c r="Q10" s="1380"/>
      <c r="R10" s="1380"/>
      <c r="S10" s="1381"/>
      <c r="T10" s="1379"/>
      <c r="U10" s="1380"/>
      <c r="V10" s="1381"/>
      <c r="W10" s="1376"/>
      <c r="X10" s="1377"/>
      <c r="Y10" s="1378"/>
      <c r="Z10" s="1391"/>
      <c r="AA10" s="1392"/>
      <c r="AB10" s="1392"/>
      <c r="AC10" s="1392"/>
      <c r="AD10" s="1392"/>
      <c r="AE10" s="1392"/>
      <c r="AF10" s="1393"/>
      <c r="AG10" s="1388"/>
      <c r="AH10" s="1389"/>
      <c r="AI10" s="1389"/>
      <c r="AJ10" s="1389"/>
      <c r="AK10" s="1389"/>
      <c r="AL10" s="1389"/>
      <c r="AM10" s="1390"/>
      <c r="AN10" s="1402"/>
      <c r="AO10" s="1403"/>
      <c r="AP10" s="1403"/>
      <c r="AQ10" s="1403"/>
      <c r="AR10" s="1403"/>
      <c r="AS10" s="1404"/>
    </row>
    <row r="11" spans="1:45" ht="48.75" customHeight="1" x14ac:dyDescent="0.2">
      <c r="A11" s="1379"/>
      <c r="B11" s="1380"/>
      <c r="C11" s="1380"/>
      <c r="D11" s="1380"/>
      <c r="E11" s="1380"/>
      <c r="F11" s="1380"/>
      <c r="G11" s="1380"/>
      <c r="H11" s="1380"/>
      <c r="I11" s="1380"/>
      <c r="J11" s="1379"/>
      <c r="K11" s="1380"/>
      <c r="L11" s="1381"/>
      <c r="M11" s="1379"/>
      <c r="N11" s="1380"/>
      <c r="O11" s="1380"/>
      <c r="P11" s="1380"/>
      <c r="Q11" s="1380"/>
      <c r="R11" s="1380"/>
      <c r="S11" s="1381"/>
      <c r="T11" s="1379"/>
      <c r="U11" s="1380"/>
      <c r="V11" s="1381"/>
      <c r="W11" s="1376"/>
      <c r="X11" s="1377"/>
      <c r="Y11" s="1378"/>
      <c r="Z11" s="1391"/>
      <c r="AA11" s="1392"/>
      <c r="AB11" s="1392"/>
      <c r="AC11" s="1392"/>
      <c r="AD11" s="1392"/>
      <c r="AE11" s="1392"/>
      <c r="AF11" s="1393"/>
      <c r="AG11" s="1388"/>
      <c r="AH11" s="1389"/>
      <c r="AI11" s="1389"/>
      <c r="AJ11" s="1389"/>
      <c r="AK11" s="1389"/>
      <c r="AL11" s="1389"/>
      <c r="AM11" s="1390"/>
      <c r="AN11" s="1402"/>
      <c r="AO11" s="1403"/>
      <c r="AP11" s="1403"/>
      <c r="AQ11" s="1403"/>
      <c r="AR11" s="1403"/>
      <c r="AS11" s="1404"/>
    </row>
    <row r="12" spans="1:45" ht="48.75" customHeight="1" x14ac:dyDescent="0.2">
      <c r="A12" s="1379"/>
      <c r="B12" s="1380"/>
      <c r="C12" s="1380"/>
      <c r="D12" s="1380"/>
      <c r="E12" s="1380"/>
      <c r="F12" s="1380"/>
      <c r="G12" s="1380"/>
      <c r="H12" s="1380"/>
      <c r="I12" s="1380"/>
      <c r="J12" s="1379"/>
      <c r="K12" s="1380"/>
      <c r="L12" s="1381"/>
      <c r="M12" s="1379"/>
      <c r="N12" s="1380"/>
      <c r="O12" s="1380"/>
      <c r="P12" s="1380"/>
      <c r="Q12" s="1380"/>
      <c r="R12" s="1380"/>
      <c r="S12" s="1381"/>
      <c r="T12" s="1379"/>
      <c r="U12" s="1380"/>
      <c r="V12" s="1381"/>
      <c r="W12" s="1376"/>
      <c r="X12" s="1377"/>
      <c r="Y12" s="1378"/>
      <c r="Z12" s="1391"/>
      <c r="AA12" s="1392"/>
      <c r="AB12" s="1392"/>
      <c r="AC12" s="1392"/>
      <c r="AD12" s="1392"/>
      <c r="AE12" s="1392"/>
      <c r="AF12" s="1393"/>
      <c r="AG12" s="1388"/>
      <c r="AH12" s="1389"/>
      <c r="AI12" s="1389"/>
      <c r="AJ12" s="1389"/>
      <c r="AK12" s="1389"/>
      <c r="AL12" s="1389"/>
      <c r="AM12" s="1390"/>
      <c r="AN12" s="1402"/>
      <c r="AO12" s="1403"/>
      <c r="AP12" s="1403"/>
      <c r="AQ12" s="1403"/>
      <c r="AR12" s="1403"/>
      <c r="AS12" s="1404"/>
    </row>
    <row r="13" spans="1:45" ht="48.75" customHeight="1" x14ac:dyDescent="0.2">
      <c r="A13" s="1395"/>
      <c r="B13" s="1396"/>
      <c r="C13" s="1396"/>
      <c r="D13" s="1396"/>
      <c r="E13" s="1396"/>
      <c r="F13" s="1396"/>
      <c r="G13" s="1396"/>
      <c r="H13" s="1396"/>
      <c r="I13" s="1396"/>
      <c r="J13" s="1379"/>
      <c r="K13" s="1380"/>
      <c r="L13" s="1381"/>
      <c r="M13" s="1379"/>
      <c r="N13" s="1380"/>
      <c r="O13" s="1380"/>
      <c r="P13" s="1380"/>
      <c r="Q13" s="1380"/>
      <c r="R13" s="1380"/>
      <c r="S13" s="1381"/>
      <c r="T13" s="1379"/>
      <c r="U13" s="1380"/>
      <c r="V13" s="1381"/>
      <c r="W13" s="1376"/>
      <c r="X13" s="1377"/>
      <c r="Y13" s="1378"/>
      <c r="Z13" s="1391"/>
      <c r="AA13" s="1392"/>
      <c r="AB13" s="1392"/>
      <c r="AC13" s="1392"/>
      <c r="AD13" s="1392"/>
      <c r="AE13" s="1392"/>
      <c r="AF13" s="1393"/>
      <c r="AG13" s="1388"/>
      <c r="AH13" s="1389"/>
      <c r="AI13" s="1389"/>
      <c r="AJ13" s="1389"/>
      <c r="AK13" s="1389"/>
      <c r="AL13" s="1389"/>
      <c r="AM13" s="1390"/>
      <c r="AN13" s="1402"/>
      <c r="AO13" s="1403"/>
      <c r="AP13" s="1403"/>
      <c r="AQ13" s="1403"/>
      <c r="AR13" s="1403"/>
      <c r="AS13" s="1404"/>
    </row>
    <row r="14" spans="1:45" ht="48.75" customHeight="1" x14ac:dyDescent="0.2">
      <c r="A14" s="1379"/>
      <c r="B14" s="1112"/>
      <c r="C14" s="1112"/>
      <c r="D14" s="1112"/>
      <c r="E14" s="1112"/>
      <c r="F14" s="1112"/>
      <c r="G14" s="1112"/>
      <c r="H14" s="1112"/>
      <c r="I14" s="1394"/>
      <c r="J14" s="1379"/>
      <c r="K14" s="1396"/>
      <c r="L14" s="1394"/>
      <c r="M14" s="1379"/>
      <c r="N14" s="1112"/>
      <c r="O14" s="1112"/>
      <c r="P14" s="1112"/>
      <c r="Q14" s="1112"/>
      <c r="R14" s="1112"/>
      <c r="S14" s="1394"/>
      <c r="T14" s="1379"/>
      <c r="U14" s="1112"/>
      <c r="V14" s="1394"/>
      <c r="W14" s="1376"/>
      <c r="X14" s="1397"/>
      <c r="Y14" s="1398"/>
      <c r="Z14" s="1391"/>
      <c r="AA14" s="1392"/>
      <c r="AB14" s="1392"/>
      <c r="AC14" s="1392"/>
      <c r="AD14" s="1392"/>
      <c r="AE14" s="1392"/>
      <c r="AF14" s="1393"/>
      <c r="AG14" s="1388"/>
      <c r="AH14" s="1389"/>
      <c r="AI14" s="1389"/>
      <c r="AJ14" s="1389"/>
      <c r="AK14" s="1389"/>
      <c r="AL14" s="1389"/>
      <c r="AM14" s="1390"/>
      <c r="AN14" s="1385"/>
      <c r="AO14" s="1386"/>
      <c r="AP14" s="1386"/>
      <c r="AQ14" s="1386"/>
      <c r="AR14" s="1386"/>
      <c r="AS14" s="1387"/>
    </row>
    <row r="15" spans="1:45" ht="48.75" customHeight="1" x14ac:dyDescent="0.2">
      <c r="A15" s="1379"/>
      <c r="B15" s="1380"/>
      <c r="C15" s="1380"/>
      <c r="D15" s="1380"/>
      <c r="E15" s="1380"/>
      <c r="F15" s="1380"/>
      <c r="G15" s="1380"/>
      <c r="H15" s="1380"/>
      <c r="I15" s="1381"/>
      <c r="J15" s="1379"/>
      <c r="K15" s="1380"/>
      <c r="L15" s="1381"/>
      <c r="M15" s="1379"/>
      <c r="N15" s="1380"/>
      <c r="O15" s="1380"/>
      <c r="P15" s="1380"/>
      <c r="Q15" s="1380"/>
      <c r="R15" s="1380"/>
      <c r="S15" s="1381"/>
      <c r="T15" s="1379"/>
      <c r="U15" s="1380"/>
      <c r="V15" s="1381"/>
      <c r="W15" s="1376"/>
      <c r="X15" s="1377"/>
      <c r="Y15" s="1378"/>
      <c r="Z15" s="1391"/>
      <c r="AA15" s="1392"/>
      <c r="AB15" s="1392"/>
      <c r="AC15" s="1392"/>
      <c r="AD15" s="1392"/>
      <c r="AE15" s="1392"/>
      <c r="AF15" s="1393"/>
      <c r="AG15" s="1388"/>
      <c r="AH15" s="1389"/>
      <c r="AI15" s="1389"/>
      <c r="AJ15" s="1389"/>
      <c r="AK15" s="1389"/>
      <c r="AL15" s="1389"/>
      <c r="AM15" s="1390"/>
      <c r="AN15" s="1385"/>
      <c r="AO15" s="1386"/>
      <c r="AP15" s="1386"/>
      <c r="AQ15" s="1386"/>
      <c r="AR15" s="1386"/>
      <c r="AS15" s="1387"/>
    </row>
    <row r="16" spans="1:45" ht="5.25" customHeight="1" x14ac:dyDescent="0.2">
      <c r="A16" s="315"/>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1"/>
    </row>
    <row r="17" spans="1:45" ht="6" customHeight="1" x14ac:dyDescent="0.2">
      <c r="A17" s="29"/>
      <c r="B17" s="165"/>
      <c r="C17" s="165"/>
      <c r="D17" s="165"/>
      <c r="E17" s="165"/>
      <c r="F17" s="165"/>
      <c r="G17" s="165"/>
      <c r="H17" s="165"/>
      <c r="AC17" s="165"/>
      <c r="AD17" s="165"/>
      <c r="AE17" s="165"/>
      <c r="AF17" s="165"/>
      <c r="AG17" s="165"/>
      <c r="AH17" s="165"/>
      <c r="AI17" s="165"/>
      <c r="AJ17" s="165"/>
      <c r="AK17" s="165"/>
      <c r="AL17" s="165"/>
      <c r="AM17" s="165"/>
      <c r="AN17" s="165"/>
      <c r="AO17" s="165"/>
      <c r="AP17" s="165"/>
      <c r="AQ17" s="165"/>
      <c r="AR17" s="165"/>
      <c r="AS17" s="311"/>
    </row>
    <row r="18" spans="1:45" ht="18" customHeight="1" x14ac:dyDescent="0.2">
      <c r="A18" s="29" t="s">
        <v>551</v>
      </c>
      <c r="B18" s="165"/>
      <c r="C18" s="165"/>
      <c r="D18" s="165"/>
      <c r="E18" s="165"/>
      <c r="F18" s="165"/>
      <c r="G18" s="165"/>
      <c r="H18" s="165"/>
      <c r="AB18" s="165"/>
      <c r="AC18" s="165"/>
      <c r="AD18" s="165"/>
      <c r="AE18" s="165"/>
      <c r="AF18" s="165"/>
      <c r="AG18" s="165"/>
      <c r="AH18" s="165"/>
      <c r="AI18" s="165"/>
      <c r="AJ18" s="165"/>
      <c r="AK18" s="165"/>
      <c r="AL18" s="165"/>
      <c r="AM18" s="165"/>
      <c r="AN18" s="165"/>
      <c r="AO18" s="165"/>
      <c r="AP18" s="165"/>
      <c r="AQ18" s="165"/>
      <c r="AR18" s="165"/>
      <c r="AS18" s="311"/>
    </row>
    <row r="19" spans="1:45" ht="18" customHeight="1" x14ac:dyDescent="0.2">
      <c r="A19" s="29" t="s">
        <v>552</v>
      </c>
      <c r="B19" s="165"/>
      <c r="C19" s="165"/>
      <c r="D19" s="165"/>
      <c r="E19" s="165"/>
      <c r="F19" s="165"/>
      <c r="G19" s="165"/>
      <c r="H19" s="165"/>
      <c r="T19" s="313"/>
      <c r="U19" s="165" t="s">
        <v>347</v>
      </c>
      <c r="V19" s="165"/>
      <c r="W19" s="165"/>
      <c r="X19" s="313"/>
      <c r="Y19" s="165" t="s">
        <v>348</v>
      </c>
      <c r="AA19" s="162" t="s">
        <v>553</v>
      </c>
      <c r="AE19" s="165"/>
      <c r="AF19" s="165"/>
      <c r="AG19" s="165"/>
      <c r="AH19" s="165"/>
      <c r="AI19" s="165"/>
      <c r="AJ19" s="165"/>
      <c r="AK19" s="165"/>
      <c r="AL19" s="165"/>
      <c r="AM19" s="165"/>
      <c r="AN19" s="165"/>
      <c r="AO19" s="165"/>
      <c r="AP19" s="165"/>
      <c r="AQ19" s="165"/>
      <c r="AR19" s="165"/>
      <c r="AS19" s="311"/>
    </row>
    <row r="20" spans="1:45" x14ac:dyDescent="0.2">
      <c r="A20" s="309"/>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7"/>
    </row>
    <row r="21" spans="1:45" ht="6" customHeight="1" x14ac:dyDescent="0.2">
      <c r="A21" s="312"/>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311"/>
    </row>
    <row r="22" spans="1:45" ht="13.5" customHeight="1" x14ac:dyDescent="0.2">
      <c r="A22" s="731" t="s">
        <v>1219</v>
      </c>
      <c r="B22" s="1134"/>
      <c r="C22" s="1134"/>
      <c r="D22" s="1134"/>
      <c r="E22" s="1134"/>
      <c r="F22" s="1134"/>
      <c r="G22" s="1134"/>
      <c r="H22" s="1134"/>
      <c r="I22" s="1134"/>
      <c r="J22" s="1134"/>
      <c r="K22" s="1134"/>
      <c r="L22" s="1134"/>
      <c r="M22" s="1134"/>
      <c r="N22" s="1134"/>
      <c r="O22" s="1134"/>
      <c r="P22" s="1134"/>
      <c r="Q22" s="1134"/>
      <c r="R22" s="1134"/>
      <c r="S22" s="1134"/>
      <c r="T22" s="1134"/>
      <c r="U22" s="1134"/>
      <c r="V22" s="1134"/>
      <c r="W22" s="1134"/>
      <c r="X22" s="1134"/>
      <c r="Y22" s="1134"/>
      <c r="Z22" s="1134"/>
      <c r="AA22" s="1134"/>
      <c r="AB22" s="1134"/>
      <c r="AC22" s="1134"/>
      <c r="AD22" s="1134"/>
      <c r="AE22" s="1134"/>
      <c r="AF22" s="1134"/>
      <c r="AG22" s="1134"/>
      <c r="AH22" s="1134"/>
      <c r="AI22" s="1134"/>
      <c r="AJ22" s="1134"/>
      <c r="AK22" s="1134"/>
      <c r="AL22" s="1134"/>
      <c r="AM22" s="1134"/>
      <c r="AN22" s="1134"/>
      <c r="AO22" s="1134"/>
      <c r="AP22" s="1134"/>
      <c r="AQ22" s="1134"/>
      <c r="AR22" s="1134"/>
      <c r="AS22" s="1135"/>
    </row>
    <row r="23" spans="1:45" ht="36" customHeight="1" x14ac:dyDescent="0.2">
      <c r="A23" s="1382"/>
      <c r="B23" s="1134"/>
      <c r="C23" s="1134"/>
      <c r="D23" s="1134"/>
      <c r="E23" s="1134"/>
      <c r="F23" s="1134"/>
      <c r="G23" s="1134"/>
      <c r="H23" s="1134"/>
      <c r="I23" s="1134"/>
      <c r="J23" s="1134"/>
      <c r="K23" s="1134"/>
      <c r="L23" s="1134"/>
      <c r="M23" s="1134"/>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c r="AL23" s="1134"/>
      <c r="AM23" s="1134"/>
      <c r="AN23" s="1134"/>
      <c r="AO23" s="1134"/>
      <c r="AP23" s="1134"/>
      <c r="AQ23" s="1134"/>
      <c r="AR23" s="1134"/>
      <c r="AS23" s="1135"/>
    </row>
    <row r="24" spans="1:45" ht="12" customHeight="1" x14ac:dyDescent="0.2">
      <c r="A24" s="100"/>
      <c r="AS24" s="99"/>
    </row>
    <row r="25" spans="1:45" ht="16.5" customHeight="1" x14ac:dyDescent="0.2">
      <c r="A25" s="100"/>
      <c r="B25" s="1384"/>
      <c r="C25" s="1384"/>
      <c r="D25" s="1384"/>
      <c r="E25" s="1384"/>
      <c r="F25" s="1384"/>
      <c r="G25" s="1384"/>
      <c r="H25" s="1384"/>
      <c r="I25" s="1384"/>
      <c r="J25" s="1384"/>
      <c r="K25" s="1384"/>
      <c r="L25" s="1384"/>
      <c r="M25" s="1384"/>
      <c r="N25" s="1384"/>
      <c r="O25" s="1384"/>
      <c r="AA25" s="310"/>
      <c r="AB25" s="102" t="s">
        <v>269</v>
      </c>
      <c r="AC25" s="96"/>
      <c r="AD25" s="96"/>
      <c r="AE25" s="96"/>
      <c r="AF25" s="96"/>
      <c r="AG25" s="96"/>
      <c r="AH25" s="96"/>
      <c r="AI25" s="96"/>
      <c r="AJ25" s="96"/>
      <c r="AK25" s="96"/>
      <c r="AL25" s="96"/>
      <c r="AM25" s="96"/>
      <c r="AN25" s="96"/>
      <c r="AO25" s="96"/>
      <c r="AP25" s="96"/>
      <c r="AQ25" s="96"/>
      <c r="AS25" s="99"/>
    </row>
    <row r="26" spans="1:45" x14ac:dyDescent="0.2">
      <c r="A26" s="100"/>
      <c r="F26" s="94" t="s">
        <v>418</v>
      </c>
      <c r="AI26" s="94" t="s">
        <v>270</v>
      </c>
      <c r="AS26" s="99"/>
    </row>
    <row r="27" spans="1:45" x14ac:dyDescent="0.2">
      <c r="A27" s="100"/>
      <c r="AS27" s="99"/>
    </row>
    <row r="28" spans="1:45" ht="15" x14ac:dyDescent="0.2">
      <c r="A28" s="100"/>
      <c r="E28" s="1020"/>
      <c r="F28" s="1020"/>
      <c r="G28" s="1020"/>
      <c r="H28" s="1020"/>
      <c r="I28" s="1020"/>
      <c r="J28" s="1020"/>
      <c r="AB28" s="102" t="s">
        <v>287</v>
      </c>
      <c r="AC28" s="1019"/>
      <c r="AD28" s="1383"/>
      <c r="AE28" s="1383"/>
      <c r="AF28" s="1383"/>
      <c r="AG28" s="1383"/>
      <c r="AH28" s="1383"/>
      <c r="AI28" s="1383"/>
      <c r="AJ28" s="1383"/>
      <c r="AK28" s="1383"/>
      <c r="AL28" s="1383"/>
      <c r="AM28" s="1383"/>
      <c r="AN28" s="1383"/>
      <c r="AO28" s="1383"/>
      <c r="AP28" s="1383"/>
      <c r="AQ28" s="1383"/>
      <c r="AS28" s="99"/>
    </row>
    <row r="29" spans="1:45" x14ac:dyDescent="0.2">
      <c r="A29" s="309"/>
      <c r="B29" s="308"/>
      <c r="C29" s="308"/>
      <c r="D29" s="308"/>
      <c r="E29" s="96"/>
      <c r="F29" s="96"/>
      <c r="G29" s="96" t="s">
        <v>267</v>
      </c>
      <c r="H29" s="96"/>
      <c r="I29" s="96"/>
      <c r="J29" s="96"/>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7"/>
    </row>
  </sheetData>
  <sheetProtection algorithmName="SHA-512" hashValue="UQbLxhar1juRzJazlfDGsZiPYkKomxJRvj7Xiy9utpJ/yi7tPuX4V9NAijjEiAC436Rg7aVP6ysstJHLwRIewg==" saltValue="fEt1Y3aP2CyVv4tOCcXxkg=="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0">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 ref="Z14:AF14"/>
    <mergeCell ref="Z13:AF13"/>
    <mergeCell ref="AN14:AS14"/>
    <mergeCell ref="AG13:AM13"/>
    <mergeCell ref="AN11:AS11"/>
    <mergeCell ref="AN13:AS13"/>
    <mergeCell ref="AG11:AM11"/>
    <mergeCell ref="AG9:AM9"/>
    <mergeCell ref="AG14:AM14"/>
    <mergeCell ref="AN9:AS9"/>
    <mergeCell ref="AG10:AM10"/>
    <mergeCell ref="AN10:AS10"/>
    <mergeCell ref="AG8:AM8"/>
    <mergeCell ref="AN8:AS8"/>
    <mergeCell ref="A9:I9"/>
    <mergeCell ref="J9:L9"/>
    <mergeCell ref="M9:S9"/>
    <mergeCell ref="T8:V8"/>
    <mergeCell ref="W8:Y8"/>
    <mergeCell ref="Z9:AF9"/>
    <mergeCell ref="T9:V9"/>
    <mergeCell ref="W9:Y9"/>
    <mergeCell ref="A8:I8"/>
    <mergeCell ref="J8:L8"/>
    <mergeCell ref="M8:S8"/>
    <mergeCell ref="Z8:AF8"/>
    <mergeCell ref="T10:V10"/>
    <mergeCell ref="W10:Y10"/>
    <mergeCell ref="Z10:AF10"/>
    <mergeCell ref="Z11:AF11"/>
    <mergeCell ref="A10:I10"/>
    <mergeCell ref="J10:L10"/>
    <mergeCell ref="M10:S10"/>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s>
  <pageMargins left="0.2" right="0.2" top="0.25" bottom="0.25" header="0.05" footer="0.05"/>
  <pageSetup scale="81"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CF244"/>
  <sheetViews>
    <sheetView showGridLines="0" showRowColHeaders="0" showZeros="0" zoomScale="90" zoomScaleNormal="90" workbookViewId="0">
      <selection activeCell="A21" sqref="A21:AV22"/>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250" t="s">
        <v>75</v>
      </c>
      <c r="B1" s="1251"/>
      <c r="C1" s="1251"/>
      <c r="D1" s="1471" t="s">
        <v>554</v>
      </c>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3"/>
    </row>
    <row r="2" spans="1:84" s="4" customFormat="1" x14ac:dyDescent="0.2">
      <c r="A2" s="1252"/>
      <c r="B2" s="1064"/>
      <c r="C2" s="106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c r="AT2" s="1474"/>
      <c r="AU2" s="1474"/>
      <c r="AV2" s="1475"/>
    </row>
    <row r="3" spans="1:84" s="4" customFormat="1" ht="10.5" customHeight="1" x14ac:dyDescent="0.2">
      <c r="A3" s="1252"/>
      <c r="B3" s="1064"/>
      <c r="C3" s="1064"/>
      <c r="D3" s="1474"/>
      <c r="E3" s="1474"/>
      <c r="F3" s="1474"/>
      <c r="G3" s="1474"/>
      <c r="H3" s="1474"/>
      <c r="I3" s="1474"/>
      <c r="J3" s="1474"/>
      <c r="K3" s="1474"/>
      <c r="L3" s="1474"/>
      <c r="M3" s="1474"/>
      <c r="N3" s="1474"/>
      <c r="O3" s="1474"/>
      <c r="P3" s="1474"/>
      <c r="Q3" s="1474"/>
      <c r="R3" s="1474"/>
      <c r="S3" s="1474"/>
      <c r="T3" s="1474"/>
      <c r="U3" s="1474"/>
      <c r="V3" s="1474"/>
      <c r="W3" s="1474"/>
      <c r="X3" s="1474"/>
      <c r="Y3" s="1474"/>
      <c r="Z3" s="1474"/>
      <c r="AA3" s="1474"/>
      <c r="AB3" s="1474"/>
      <c r="AC3" s="1474"/>
      <c r="AD3" s="1474"/>
      <c r="AE3" s="1474"/>
      <c r="AF3" s="1474"/>
      <c r="AG3" s="1474"/>
      <c r="AH3" s="1474"/>
      <c r="AI3" s="1474"/>
      <c r="AJ3" s="1474"/>
      <c r="AK3" s="1474"/>
      <c r="AL3" s="1474"/>
      <c r="AM3" s="1474"/>
      <c r="AN3" s="1474"/>
      <c r="AO3" s="1474"/>
      <c r="AP3" s="1474"/>
      <c r="AQ3" s="1474"/>
      <c r="AR3" s="1474"/>
      <c r="AS3" s="1474"/>
      <c r="AT3" s="1474"/>
      <c r="AU3" s="1474"/>
      <c r="AV3" s="1475"/>
    </row>
    <row r="4" spans="1:84" s="4" customFormat="1" ht="7.5" customHeight="1" thickBot="1" x14ac:dyDescent="0.25">
      <c r="A4" s="1253"/>
      <c r="B4" s="1254"/>
      <c r="C4" s="1254"/>
      <c r="D4" s="1476"/>
      <c r="E4" s="1476"/>
      <c r="F4" s="1476"/>
      <c r="G4" s="1476"/>
      <c r="H4" s="1476"/>
      <c r="I4" s="1476"/>
      <c r="J4" s="1476"/>
      <c r="K4" s="1476"/>
      <c r="L4" s="1476"/>
      <c r="M4" s="1476"/>
      <c r="N4" s="1476"/>
      <c r="O4" s="147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6"/>
      <c r="AN4" s="1476"/>
      <c r="AO4" s="1476"/>
      <c r="AP4" s="1476"/>
      <c r="AQ4" s="1476"/>
      <c r="AR4" s="1476"/>
      <c r="AS4" s="1476"/>
      <c r="AT4" s="1476"/>
      <c r="AU4" s="1476"/>
      <c r="AV4" s="1477"/>
    </row>
    <row r="5" spans="1:84" ht="21.75" customHeight="1" thickTop="1" x14ac:dyDescent="0.2">
      <c r="A5" s="1444" t="s">
        <v>555</v>
      </c>
      <c r="B5" s="1445"/>
      <c r="C5" s="1445"/>
      <c r="D5" s="1445"/>
      <c r="E5" s="1445"/>
      <c r="F5" s="1445"/>
      <c r="G5" s="1445"/>
      <c r="H5" s="1445"/>
      <c r="I5" s="1445"/>
      <c r="J5" s="1445"/>
      <c r="K5" s="1445"/>
      <c r="L5" s="1445"/>
      <c r="M5" s="1445"/>
      <c r="N5" s="1445"/>
      <c r="O5" s="1445"/>
      <c r="P5" s="1445"/>
      <c r="Q5" s="1445"/>
      <c r="R5" s="1445"/>
      <c r="S5" s="1445"/>
      <c r="T5" s="1445"/>
      <c r="U5" s="1445"/>
      <c r="V5" s="1445"/>
      <c r="W5" s="1445"/>
      <c r="X5" s="1445"/>
      <c r="Y5" s="1445"/>
      <c r="Z5" s="1445"/>
      <c r="AA5" s="1445"/>
      <c r="AB5" s="1445"/>
      <c r="AC5" s="1445"/>
      <c r="AD5" s="1445"/>
      <c r="AE5" s="1445"/>
      <c r="AF5" s="1445"/>
      <c r="AG5" s="1445"/>
      <c r="AH5" s="1445"/>
      <c r="AI5" s="1445"/>
      <c r="AJ5" s="1445"/>
      <c r="AK5" s="1445"/>
      <c r="AL5" s="1445"/>
      <c r="AM5" s="1445"/>
      <c r="AN5" s="1445"/>
      <c r="AO5" s="1445"/>
      <c r="AP5" s="1445"/>
      <c r="AQ5" s="1445"/>
      <c r="AR5" s="1445"/>
      <c r="AS5" s="1445"/>
      <c r="AT5" s="1445"/>
      <c r="AU5" s="1445"/>
      <c r="AV5" s="1446"/>
    </row>
    <row r="6" spans="1:84" ht="9.75" customHeight="1" x14ac:dyDescent="0.2">
      <c r="A6" s="1447"/>
      <c r="B6" s="1448"/>
      <c r="C6" s="1448"/>
      <c r="D6" s="1448"/>
      <c r="E6" s="1448"/>
      <c r="F6" s="1448"/>
      <c r="G6" s="1448"/>
      <c r="H6" s="1448"/>
      <c r="I6" s="1448"/>
      <c r="J6" s="1448"/>
      <c r="K6" s="1448"/>
      <c r="L6" s="1448"/>
      <c r="M6" s="1448"/>
      <c r="N6" s="1448"/>
      <c r="O6" s="1448"/>
      <c r="P6" s="1448"/>
      <c r="Q6" s="1448"/>
      <c r="R6" s="1448"/>
      <c r="S6" s="1448"/>
      <c r="T6" s="1448"/>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c r="AT6" s="1448"/>
      <c r="AU6" s="1448"/>
      <c r="AV6" s="1449"/>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556</v>
      </c>
      <c r="C8" s="2"/>
      <c r="D8" s="2"/>
      <c r="E8" s="2"/>
      <c r="F8" s="2"/>
      <c r="G8" s="2"/>
      <c r="H8" s="2"/>
      <c r="I8" s="2"/>
      <c r="J8" s="2"/>
      <c r="K8" s="2"/>
      <c r="L8" s="2"/>
      <c r="M8" s="2"/>
      <c r="N8" s="2"/>
      <c r="O8" s="1483"/>
      <c r="P8" s="1484"/>
      <c r="Q8" s="1484"/>
      <c r="R8" s="1484"/>
      <c r="S8" s="1484"/>
      <c r="T8" s="1484"/>
      <c r="U8" s="1484"/>
      <c r="V8" s="1484"/>
      <c r="W8" s="1484"/>
      <c r="X8" s="1484"/>
      <c r="Y8" s="1484"/>
      <c r="Z8" s="1484"/>
      <c r="AA8" s="1484"/>
      <c r="AB8" s="1484"/>
      <c r="AC8" s="1484"/>
      <c r="AD8" s="1484"/>
      <c r="AE8" s="2"/>
      <c r="AF8" s="2"/>
      <c r="AG8" s="2"/>
      <c r="AH8" s="1485"/>
      <c r="AI8" s="1485"/>
      <c r="AJ8" s="1485"/>
      <c r="AK8" s="1485"/>
      <c r="AL8" s="1485"/>
      <c r="AM8" s="1485"/>
      <c r="AN8" s="1485"/>
      <c r="AO8" s="1485"/>
      <c r="AP8" s="1485"/>
      <c r="AQ8" s="1485"/>
      <c r="AR8" s="1485"/>
      <c r="AS8" s="1485"/>
      <c r="AT8" s="1485"/>
      <c r="AU8" s="1485"/>
      <c r="AV8" s="9"/>
    </row>
    <row r="9" spans="1:84" ht="15" x14ac:dyDescent="0.2">
      <c r="A9" s="8"/>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080"/>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2"/>
      <c r="AD10" s="34"/>
      <c r="AE10" s="61" t="s">
        <v>557</v>
      </c>
      <c r="AF10" s="2"/>
      <c r="AG10" s="2"/>
      <c r="AH10" s="2"/>
      <c r="AI10" s="2"/>
      <c r="AJ10" s="2"/>
      <c r="AK10" s="2"/>
      <c r="AL10" s="2"/>
      <c r="AM10" s="2"/>
      <c r="AP10" s="2"/>
      <c r="AQ10" s="2"/>
      <c r="AR10" s="2"/>
      <c r="AS10" s="2"/>
      <c r="AT10" s="2"/>
      <c r="AU10" s="2"/>
      <c r="AV10" s="9"/>
    </row>
    <row r="11" spans="1:84" ht="15" customHeight="1" x14ac:dyDescent="0.2">
      <c r="A11" s="8"/>
      <c r="B11" s="2" t="s">
        <v>558</v>
      </c>
      <c r="C11" s="2"/>
      <c r="D11" s="2"/>
      <c r="E11" s="2"/>
      <c r="F11" s="2"/>
      <c r="G11" s="2"/>
      <c r="H11" s="1080"/>
      <c r="I11" s="1080"/>
      <c r="J11" s="1080"/>
      <c r="K11" s="1080"/>
      <c r="L11" s="1080"/>
      <c r="M11" s="1080"/>
      <c r="N11" s="1080"/>
      <c r="O11" s="1080"/>
      <c r="P11" s="1080"/>
      <c r="Q11" s="1080"/>
      <c r="R11" s="1080"/>
      <c r="S11" s="1080"/>
      <c r="T11" s="1080"/>
      <c r="U11" s="1080"/>
      <c r="V11" s="1080"/>
      <c r="W11" s="1080"/>
      <c r="X11" s="1080"/>
      <c r="Y11" s="1080"/>
      <c r="Z11" s="1080"/>
      <c r="AA11" s="1080"/>
      <c r="AB11" s="1080"/>
      <c r="AC11" s="2"/>
      <c r="AD11" s="34"/>
      <c r="AE11" s="61" t="s">
        <v>559</v>
      </c>
      <c r="AF11" s="2"/>
      <c r="AG11" s="2"/>
      <c r="AH11" s="2"/>
      <c r="AI11" s="2"/>
      <c r="AJ11" s="2"/>
      <c r="AK11" s="2"/>
      <c r="AL11" s="2"/>
      <c r="AM11" s="2"/>
      <c r="AN11" s="2"/>
      <c r="AO11" s="2"/>
      <c r="AP11" s="2"/>
      <c r="AQ11" s="2"/>
      <c r="AR11" s="2"/>
      <c r="AS11" s="2"/>
      <c r="AT11" s="2"/>
      <c r="AU11" s="2"/>
      <c r="AV11" s="9"/>
    </row>
    <row r="12" spans="1:84" ht="15" customHeight="1" x14ac:dyDescent="0.2">
      <c r="A12" s="8"/>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2"/>
      <c r="AD12" s="34"/>
      <c r="AE12" s="61" t="s">
        <v>560</v>
      </c>
      <c r="AF12" s="2"/>
      <c r="AG12" s="2"/>
      <c r="AH12" s="2"/>
      <c r="AI12" s="2"/>
      <c r="AJ12" s="2"/>
      <c r="AK12" s="2"/>
      <c r="AL12" s="2"/>
      <c r="AM12" s="34"/>
      <c r="AN12" s="61" t="s">
        <v>561</v>
      </c>
      <c r="AO12" s="2"/>
      <c r="AP12" s="2"/>
      <c r="AQ12" s="2"/>
      <c r="AR12" s="2"/>
      <c r="AS12" s="2"/>
      <c r="AT12" s="2"/>
      <c r="AU12" s="2"/>
      <c r="AV12" s="9"/>
    </row>
    <row r="13" spans="1:84" ht="15" customHeight="1" x14ac:dyDescent="0.2">
      <c r="A13" s="59"/>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60"/>
    </row>
    <row r="14" spans="1:84" ht="15" customHeight="1" x14ac:dyDescent="0.2">
      <c r="A14" s="1486" t="s">
        <v>562</v>
      </c>
      <c r="B14" s="1487"/>
      <c r="C14" s="1487"/>
      <c r="D14" s="1487"/>
      <c r="E14" s="1487"/>
      <c r="F14" s="1487"/>
      <c r="G14" s="1487"/>
      <c r="H14" s="1487"/>
      <c r="I14" s="1487"/>
      <c r="J14" s="1487"/>
      <c r="K14" s="1487"/>
      <c r="L14" s="1487"/>
      <c r="M14" s="1487"/>
      <c r="N14" s="1487"/>
      <c r="O14" s="1487"/>
      <c r="P14" s="1487"/>
      <c r="Q14" s="1487"/>
      <c r="R14" s="1487"/>
      <c r="S14" s="1487"/>
      <c r="T14" s="1487"/>
      <c r="U14" s="1487"/>
      <c r="V14" s="1487"/>
      <c r="W14" s="1487"/>
      <c r="X14" s="1487"/>
      <c r="Y14" s="1487"/>
      <c r="Z14" s="1488"/>
      <c r="AA14" s="1465" t="s">
        <v>563</v>
      </c>
      <c r="AB14" s="1495"/>
      <c r="AC14" s="1495"/>
      <c r="AD14" s="1495"/>
      <c r="AE14" s="1495"/>
      <c r="AF14" s="1495"/>
      <c r="AG14" s="1495"/>
      <c r="AH14" s="1495"/>
      <c r="AI14" s="1495"/>
      <c r="AJ14" s="1495"/>
      <c r="AK14" s="1495"/>
      <c r="AL14" s="1495"/>
      <c r="AM14" s="1495"/>
      <c r="AN14" s="1496"/>
      <c r="AO14" s="1465" t="s">
        <v>564</v>
      </c>
      <c r="AP14" s="1502"/>
      <c r="AQ14" s="1502"/>
      <c r="AR14" s="1502"/>
      <c r="AS14" s="1502"/>
      <c r="AT14" s="1502"/>
      <c r="AU14" s="1502"/>
      <c r="AV14" s="1503"/>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489"/>
      <c r="B15" s="1490"/>
      <c r="C15" s="1490"/>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490"/>
      <c r="Z15" s="1491"/>
      <c r="AA15" s="1341"/>
      <c r="AB15" s="1497"/>
      <c r="AC15" s="1497"/>
      <c r="AD15" s="1497"/>
      <c r="AE15" s="1497"/>
      <c r="AF15" s="1497"/>
      <c r="AG15" s="1497"/>
      <c r="AH15" s="1497"/>
      <c r="AI15" s="1497"/>
      <c r="AJ15" s="1497"/>
      <c r="AK15" s="1497"/>
      <c r="AL15" s="1497"/>
      <c r="AM15" s="1497"/>
      <c r="AN15" s="1498"/>
      <c r="AO15" s="1504"/>
      <c r="AP15" s="1505"/>
      <c r="AQ15" s="1505"/>
      <c r="AR15" s="1505"/>
      <c r="AS15" s="1505"/>
      <c r="AT15" s="1505"/>
      <c r="AU15" s="1505"/>
      <c r="AV15" s="150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492"/>
      <c r="B16" s="1493"/>
      <c r="C16" s="1493"/>
      <c r="D16" s="1493"/>
      <c r="E16" s="1493"/>
      <c r="F16" s="1493"/>
      <c r="G16" s="1493"/>
      <c r="H16" s="1493"/>
      <c r="I16" s="1493"/>
      <c r="J16" s="1493"/>
      <c r="K16" s="1493"/>
      <c r="L16" s="1493"/>
      <c r="M16" s="1493"/>
      <c r="N16" s="1493"/>
      <c r="O16" s="1493"/>
      <c r="P16" s="1493"/>
      <c r="Q16" s="1493"/>
      <c r="R16" s="1493"/>
      <c r="S16" s="1493"/>
      <c r="T16" s="1493"/>
      <c r="U16" s="1493"/>
      <c r="V16" s="1493"/>
      <c r="W16" s="1493"/>
      <c r="X16" s="1493"/>
      <c r="Y16" s="1493"/>
      <c r="Z16" s="1494"/>
      <c r="AA16" s="1499"/>
      <c r="AB16" s="1500"/>
      <c r="AC16" s="1500"/>
      <c r="AD16" s="1500"/>
      <c r="AE16" s="1500"/>
      <c r="AF16" s="1500"/>
      <c r="AG16" s="1500"/>
      <c r="AH16" s="1500"/>
      <c r="AI16" s="1500"/>
      <c r="AJ16" s="1500"/>
      <c r="AK16" s="1500"/>
      <c r="AL16" s="1500"/>
      <c r="AM16" s="1500"/>
      <c r="AN16" s="1501"/>
      <c r="AO16" s="1507"/>
      <c r="AP16" s="1508"/>
      <c r="AQ16" s="1508"/>
      <c r="AR16" s="1508"/>
      <c r="AS16" s="1508"/>
      <c r="AT16" s="1508"/>
      <c r="AU16" s="1508"/>
      <c r="AV16" s="150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452"/>
      <c r="B17" s="1461"/>
      <c r="C17" s="1461"/>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2"/>
      <c r="AA17" s="1452"/>
      <c r="AB17" s="1453"/>
      <c r="AC17" s="1453"/>
      <c r="AD17" s="1453"/>
      <c r="AE17" s="1453"/>
      <c r="AF17" s="1453"/>
      <c r="AG17" s="1453"/>
      <c r="AH17" s="1453"/>
      <c r="AI17" s="1453"/>
      <c r="AJ17" s="1453"/>
      <c r="AK17" s="1453"/>
      <c r="AL17" s="1453"/>
      <c r="AM17" s="1453"/>
      <c r="AN17" s="1454"/>
      <c r="AO17" s="1480"/>
      <c r="AP17" s="1481"/>
      <c r="AQ17" s="1481"/>
      <c r="AR17" s="1481"/>
      <c r="AS17" s="1481"/>
      <c r="AT17" s="1481"/>
      <c r="AU17" s="1481"/>
      <c r="AV17" s="148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52"/>
      <c r="B18" s="1461"/>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2"/>
      <c r="AA18" s="1452"/>
      <c r="AB18" s="1453"/>
      <c r="AC18" s="1453"/>
      <c r="AD18" s="1453"/>
      <c r="AE18" s="1453"/>
      <c r="AF18" s="1453"/>
      <c r="AG18" s="1453"/>
      <c r="AH18" s="1453"/>
      <c r="AI18" s="1453"/>
      <c r="AJ18" s="1453"/>
      <c r="AK18" s="1453"/>
      <c r="AL18" s="1453"/>
      <c r="AM18" s="1453"/>
      <c r="AN18" s="1454"/>
      <c r="AO18" s="1480"/>
      <c r="AP18" s="1481"/>
      <c r="AQ18" s="1481"/>
      <c r="AR18" s="1481"/>
      <c r="AS18" s="1481"/>
      <c r="AT18" s="1481"/>
      <c r="AU18" s="1481"/>
      <c r="AV18" s="148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452"/>
      <c r="B19" s="1461"/>
      <c r="C19" s="1461"/>
      <c r="D19" s="1461"/>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2"/>
      <c r="AA19" s="1452"/>
      <c r="AB19" s="1453"/>
      <c r="AC19" s="1453"/>
      <c r="AD19" s="1453"/>
      <c r="AE19" s="1453"/>
      <c r="AF19" s="1453"/>
      <c r="AG19" s="1453"/>
      <c r="AH19" s="1453"/>
      <c r="AI19" s="1453"/>
      <c r="AJ19" s="1453"/>
      <c r="AK19" s="1453"/>
      <c r="AL19" s="1453"/>
      <c r="AM19" s="1453"/>
      <c r="AN19" s="1454"/>
      <c r="AO19" s="1480"/>
      <c r="AP19" s="1481"/>
      <c r="AQ19" s="1481"/>
      <c r="AR19" s="1481"/>
      <c r="AS19" s="1481"/>
      <c r="AT19" s="1481"/>
      <c r="AU19" s="1481"/>
      <c r="AV19" s="148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452"/>
      <c r="B20" s="1461"/>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2"/>
      <c r="AA20" s="1452"/>
      <c r="AB20" s="1453"/>
      <c r="AC20" s="1453"/>
      <c r="AD20" s="1453"/>
      <c r="AE20" s="1453"/>
      <c r="AF20" s="1453"/>
      <c r="AG20" s="1453"/>
      <c r="AH20" s="1453"/>
      <c r="AI20" s="1453"/>
      <c r="AJ20" s="1453"/>
      <c r="AK20" s="1453"/>
      <c r="AL20" s="1453"/>
      <c r="AM20" s="1453"/>
      <c r="AN20" s="1454"/>
      <c r="AO20" s="1480"/>
      <c r="AP20" s="1481"/>
      <c r="AQ20" s="1481"/>
      <c r="AR20" s="1481"/>
      <c r="AS20" s="1481"/>
      <c r="AT20" s="1481"/>
      <c r="AU20" s="1481"/>
      <c r="AV20" s="148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455" t="s">
        <v>565</v>
      </c>
      <c r="B21" s="1456"/>
      <c r="C21" s="145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456"/>
      <c r="AM21" s="1456"/>
      <c r="AN21" s="1456"/>
      <c r="AO21" s="1456"/>
      <c r="AP21" s="1456"/>
      <c r="AQ21" s="1456"/>
      <c r="AR21" s="1456"/>
      <c r="AS21" s="1456"/>
      <c r="AT21" s="1456"/>
      <c r="AU21" s="1456"/>
      <c r="AV21" s="145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458"/>
      <c r="B22" s="1459"/>
      <c r="C22" s="1459"/>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459"/>
      <c r="AM22" s="1459"/>
      <c r="AN22" s="1459"/>
      <c r="AO22" s="1459"/>
      <c r="AP22" s="1459"/>
      <c r="AQ22" s="1459"/>
      <c r="AR22" s="1459"/>
      <c r="AS22" s="1459"/>
      <c r="AT22" s="1459"/>
      <c r="AU22" s="1459"/>
      <c r="AV22" s="146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566</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567</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568</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569</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570</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571</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572</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573</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1450" t="s">
        <v>574</v>
      </c>
      <c r="C32" s="1450"/>
      <c r="D32" s="1450"/>
      <c r="E32" s="1450"/>
      <c r="F32" s="1450"/>
      <c r="G32" s="1450"/>
      <c r="H32" s="1450"/>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c r="AK32" s="1450"/>
      <c r="AL32" s="1450"/>
      <c r="AM32" s="1450"/>
      <c r="AN32" s="1450"/>
      <c r="AO32" s="1450"/>
      <c r="AP32" s="1450"/>
      <c r="AQ32" s="1450"/>
      <c r="AR32" s="1450"/>
      <c r="AS32" s="1450"/>
      <c r="AT32" s="1450"/>
      <c r="AU32" s="1450"/>
      <c r="AV32" s="14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575</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576</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577</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578</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579</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580</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581</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582</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583</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584</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585</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586</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587</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588</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589</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590</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591</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592</v>
      </c>
      <c r="C50" s="616"/>
      <c r="D50" s="616"/>
      <c r="E50" s="616"/>
      <c r="F50" s="616"/>
      <c r="G50" s="616"/>
      <c r="H50" s="616"/>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593</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594</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595</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596</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597</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1450" t="s">
        <v>598</v>
      </c>
      <c r="C56" s="1450"/>
      <c r="D56" s="1450"/>
      <c r="E56" s="1450"/>
      <c r="F56" s="1450"/>
      <c r="G56" s="1450"/>
      <c r="H56" s="1450"/>
      <c r="I56" s="1450"/>
      <c r="J56" s="1450"/>
      <c r="K56" s="1450"/>
      <c r="L56" s="1450"/>
      <c r="M56" s="1450"/>
      <c r="N56" s="1450"/>
      <c r="O56" s="1450"/>
      <c r="P56" s="1450"/>
      <c r="Q56" s="1450"/>
      <c r="R56" s="1450"/>
      <c r="S56" s="1450"/>
      <c r="T56" s="1450"/>
      <c r="U56" s="1450"/>
      <c r="V56" s="1450"/>
      <c r="W56" s="1450"/>
      <c r="X56" s="1450"/>
      <c r="Y56" s="1450"/>
      <c r="Z56" s="1450"/>
      <c r="AA56" s="1450"/>
      <c r="AB56" s="1450"/>
      <c r="AC56" s="1450"/>
      <c r="AD56" s="1450"/>
      <c r="AE56" s="1450"/>
      <c r="AF56" s="1450"/>
      <c r="AG56" s="1450"/>
      <c r="AH56" s="1450"/>
      <c r="AI56" s="1450"/>
      <c r="AJ56" s="1450"/>
      <c r="AK56" s="1450"/>
      <c r="AL56" s="1450"/>
      <c r="AM56" s="1450"/>
      <c r="AN56" s="1450"/>
      <c r="AO56" s="1450"/>
      <c r="AP56" s="1450"/>
      <c r="AQ56" s="1450"/>
      <c r="AR56" s="1450"/>
      <c r="AS56" s="1450"/>
      <c r="AT56" s="1450"/>
      <c r="AU56" s="1450"/>
      <c r="AV56" s="145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59"/>
      <c r="B57" s="7"/>
      <c r="C57" s="57"/>
      <c r="D57" s="57"/>
      <c r="E57" s="58" t="s">
        <v>599</v>
      </c>
      <c r="F57" s="57"/>
      <c r="G57" s="57"/>
      <c r="H57" s="57"/>
      <c r="I57" s="57"/>
      <c r="J57" s="57"/>
      <c r="K57" s="57"/>
      <c r="L57" s="57"/>
      <c r="M57" s="57"/>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65" t="s">
        <v>600</v>
      </c>
      <c r="B58" s="1466"/>
      <c r="C58" s="1466"/>
      <c r="D58" s="1466"/>
      <c r="E58" s="1466"/>
      <c r="F58" s="1466"/>
      <c r="G58" s="1466"/>
      <c r="H58" s="1466"/>
      <c r="I58" s="1466"/>
      <c r="J58" s="1466"/>
      <c r="K58" s="1478"/>
      <c r="L58" s="1478"/>
      <c r="M58" s="1479"/>
      <c r="N58" s="1469" t="s">
        <v>601</v>
      </c>
      <c r="O58" s="1466"/>
      <c r="P58" s="1466"/>
      <c r="Q58" s="1466"/>
      <c r="R58" s="1466"/>
      <c r="S58" s="1466"/>
      <c r="T58" s="1466"/>
      <c r="U58" s="1466"/>
      <c r="V58" s="1466"/>
      <c r="W58" s="1466"/>
      <c r="X58" s="1466"/>
      <c r="Y58" s="1467"/>
      <c r="Z58" s="1465" t="s">
        <v>311</v>
      </c>
      <c r="AA58" s="1466"/>
      <c r="AB58" s="1466"/>
      <c r="AC58" s="1466"/>
      <c r="AD58" s="1466"/>
      <c r="AE58" s="1466"/>
      <c r="AF58" s="1467"/>
      <c r="AG58" s="1465" t="s">
        <v>602</v>
      </c>
      <c r="AH58" s="1466"/>
      <c r="AI58" s="1466"/>
      <c r="AJ58" s="1466"/>
      <c r="AK58" s="1466"/>
      <c r="AL58" s="1466"/>
      <c r="AM58" s="1466"/>
      <c r="AN58" s="1466"/>
      <c r="AO58" s="1466"/>
      <c r="AP58" s="1466"/>
      <c r="AQ58" s="1466"/>
      <c r="AR58" s="1466"/>
      <c r="AS58" s="1466"/>
      <c r="AT58" s="1466"/>
      <c r="AU58" s="1466"/>
      <c r="AV58" s="1467"/>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344"/>
      <c r="B59" s="1345"/>
      <c r="C59" s="1345"/>
      <c r="D59" s="1345"/>
      <c r="E59" s="1345"/>
      <c r="F59" s="1345"/>
      <c r="G59" s="1345"/>
      <c r="H59" s="1345"/>
      <c r="I59" s="1345"/>
      <c r="J59" s="1345"/>
      <c r="K59" s="1292"/>
      <c r="L59" s="1292"/>
      <c r="M59" s="1293"/>
      <c r="N59" s="1344"/>
      <c r="O59" s="1345"/>
      <c r="P59" s="1345"/>
      <c r="Q59" s="1345"/>
      <c r="R59" s="1345"/>
      <c r="S59" s="1345"/>
      <c r="T59" s="1345"/>
      <c r="U59" s="1345"/>
      <c r="V59" s="1345"/>
      <c r="W59" s="1345"/>
      <c r="X59" s="1345"/>
      <c r="Y59" s="1346"/>
      <c r="Z59" s="1344"/>
      <c r="AA59" s="1345"/>
      <c r="AB59" s="1345"/>
      <c r="AC59" s="1345"/>
      <c r="AD59" s="1345"/>
      <c r="AE59" s="1345"/>
      <c r="AF59" s="1346"/>
      <c r="AG59" s="1344"/>
      <c r="AH59" s="1345"/>
      <c r="AI59" s="1345"/>
      <c r="AJ59" s="1345"/>
      <c r="AK59" s="1345"/>
      <c r="AL59" s="1345"/>
      <c r="AM59" s="1345"/>
      <c r="AN59" s="1345"/>
      <c r="AO59" s="1345"/>
      <c r="AP59" s="1345"/>
      <c r="AQ59" s="1345"/>
      <c r="AR59" s="1345"/>
      <c r="AS59" s="1345"/>
      <c r="AT59" s="1345"/>
      <c r="AU59" s="1345"/>
      <c r="AV59" s="134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63"/>
      <c r="B60" s="1310"/>
      <c r="C60" s="1310"/>
      <c r="D60" s="1310"/>
      <c r="E60" s="1310"/>
      <c r="F60" s="1310"/>
      <c r="G60" s="1310"/>
      <c r="H60" s="1310"/>
      <c r="I60" s="1310"/>
      <c r="J60" s="1310"/>
      <c r="K60" s="1277"/>
      <c r="L60" s="1277"/>
      <c r="M60" s="1464"/>
      <c r="N60" s="1470"/>
      <c r="O60" s="1274"/>
      <c r="P60" s="1274"/>
      <c r="Q60" s="1274"/>
      <c r="R60" s="1274"/>
      <c r="S60" s="1274"/>
      <c r="T60" s="1274"/>
      <c r="U60" s="1274"/>
      <c r="V60" s="1274"/>
      <c r="W60" s="1274"/>
      <c r="X60" s="1274"/>
      <c r="Y60" s="1275"/>
      <c r="Z60" s="1468"/>
      <c r="AA60" s="1355"/>
      <c r="AB60" s="1355"/>
      <c r="AC60" s="1355"/>
      <c r="AD60" s="1355"/>
      <c r="AE60" s="1355"/>
      <c r="AF60" s="1356"/>
      <c r="AG60" s="1510"/>
      <c r="AH60" s="1302"/>
      <c r="AI60" s="1302"/>
      <c r="AJ60" s="1302"/>
      <c r="AK60" s="1302"/>
      <c r="AL60" s="1302"/>
      <c r="AM60" s="1302"/>
      <c r="AN60" s="1302"/>
      <c r="AO60" s="1302"/>
      <c r="AP60" s="1302"/>
      <c r="AQ60" s="1302"/>
      <c r="AR60" s="1302"/>
      <c r="AS60" s="1302"/>
      <c r="AT60" s="1302"/>
      <c r="AU60" s="1302"/>
      <c r="AV60" s="130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463"/>
      <c r="B61" s="1310"/>
      <c r="C61" s="1310"/>
      <c r="D61" s="1310"/>
      <c r="E61" s="1310"/>
      <c r="F61" s="1310"/>
      <c r="G61" s="1310"/>
      <c r="H61" s="1310"/>
      <c r="I61" s="1310"/>
      <c r="J61" s="1310"/>
      <c r="K61" s="1277"/>
      <c r="L61" s="1277"/>
      <c r="M61" s="1464"/>
      <c r="N61" s="1470"/>
      <c r="O61" s="1274"/>
      <c r="P61" s="1274"/>
      <c r="Q61" s="1274"/>
      <c r="R61" s="1274"/>
      <c r="S61" s="1274"/>
      <c r="T61" s="1274"/>
      <c r="U61" s="1274"/>
      <c r="V61" s="1274"/>
      <c r="W61" s="1274"/>
      <c r="X61" s="1274"/>
      <c r="Y61" s="1275"/>
      <c r="Z61" s="1468"/>
      <c r="AA61" s="1355"/>
      <c r="AB61" s="1355"/>
      <c r="AC61" s="1355"/>
      <c r="AD61" s="1355"/>
      <c r="AE61" s="1355"/>
      <c r="AF61" s="1356"/>
      <c r="AG61" s="1510"/>
      <c r="AH61" s="1302"/>
      <c r="AI61" s="1302"/>
      <c r="AJ61" s="1302"/>
      <c r="AK61" s="1302"/>
      <c r="AL61" s="1302"/>
      <c r="AM61" s="1302"/>
      <c r="AN61" s="1302"/>
      <c r="AO61" s="1302"/>
      <c r="AP61" s="1302"/>
      <c r="AQ61" s="1302"/>
      <c r="AR61" s="1302"/>
      <c r="AS61" s="1302"/>
      <c r="AT61" s="1302"/>
      <c r="AU61" s="1302"/>
      <c r="AV61" s="130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463"/>
      <c r="B62" s="1310"/>
      <c r="C62" s="1310"/>
      <c r="D62" s="1310"/>
      <c r="E62" s="1310"/>
      <c r="F62" s="1310"/>
      <c r="G62" s="1310"/>
      <c r="H62" s="1310"/>
      <c r="I62" s="1310"/>
      <c r="J62" s="1310"/>
      <c r="K62" s="1277"/>
      <c r="L62" s="1277"/>
      <c r="M62" s="1464"/>
      <c r="N62" s="1470"/>
      <c r="O62" s="1274"/>
      <c r="P62" s="1274"/>
      <c r="Q62" s="1274"/>
      <c r="R62" s="1274"/>
      <c r="S62" s="1274"/>
      <c r="T62" s="1274"/>
      <c r="U62" s="1274"/>
      <c r="V62" s="1274"/>
      <c r="W62" s="1274"/>
      <c r="X62" s="1274"/>
      <c r="Y62" s="1275"/>
      <c r="Z62" s="1468"/>
      <c r="AA62" s="1355"/>
      <c r="AB62" s="1355"/>
      <c r="AC62" s="1355"/>
      <c r="AD62" s="1355"/>
      <c r="AE62" s="1355"/>
      <c r="AF62" s="1356"/>
      <c r="AG62" s="1510"/>
      <c r="AH62" s="1302"/>
      <c r="AI62" s="1302"/>
      <c r="AJ62" s="1302"/>
      <c r="AK62" s="1302"/>
      <c r="AL62" s="1302"/>
      <c r="AM62" s="1302"/>
      <c r="AN62" s="1302"/>
      <c r="AO62" s="1302"/>
      <c r="AP62" s="1302"/>
      <c r="AQ62" s="1302"/>
      <c r="AR62" s="1302"/>
      <c r="AS62" s="1302"/>
      <c r="AT62" s="1302"/>
      <c r="AU62" s="1302"/>
      <c r="AV62" s="130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63"/>
      <c r="B63" s="1310"/>
      <c r="C63" s="1310"/>
      <c r="D63" s="1310"/>
      <c r="E63" s="1310"/>
      <c r="F63" s="1310"/>
      <c r="G63" s="1310"/>
      <c r="H63" s="1310"/>
      <c r="I63" s="1310"/>
      <c r="J63" s="1310"/>
      <c r="K63" s="1277"/>
      <c r="L63" s="1277"/>
      <c r="M63" s="1464"/>
      <c r="N63" s="1470"/>
      <c r="O63" s="1274"/>
      <c r="P63" s="1274"/>
      <c r="Q63" s="1274"/>
      <c r="R63" s="1274"/>
      <c r="S63" s="1274"/>
      <c r="T63" s="1274"/>
      <c r="U63" s="1274"/>
      <c r="V63" s="1274"/>
      <c r="W63" s="1274"/>
      <c r="X63" s="1274"/>
      <c r="Y63" s="1275"/>
      <c r="Z63" s="1468"/>
      <c r="AA63" s="1355"/>
      <c r="AB63" s="1355"/>
      <c r="AC63" s="1355"/>
      <c r="AD63" s="1355"/>
      <c r="AE63" s="1355"/>
      <c r="AF63" s="1356"/>
      <c r="AG63" s="1510"/>
      <c r="AH63" s="1302"/>
      <c r="AI63" s="1302"/>
      <c r="AJ63" s="1302"/>
      <c r="AK63" s="1302"/>
      <c r="AL63" s="1302"/>
      <c r="AM63" s="1302"/>
      <c r="AN63" s="1302"/>
      <c r="AO63" s="1302"/>
      <c r="AP63" s="1302"/>
      <c r="AQ63" s="1302"/>
      <c r="AR63" s="1302"/>
      <c r="AS63" s="1302"/>
      <c r="AT63" s="1302"/>
      <c r="AU63" s="1302"/>
      <c r="AV63" s="130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9BT48rm6V2wiCUQi0UENiH6BOCIla+8DPFkCS5lOb2rMmAo7+J7mBdELd6TSjnb+xvp9FBkULRZkUsbZOdHRQw==" saltValue="7VKarhW+nLe5SZQy/j3jtA=="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G60:AV60"/>
    <mergeCell ref="AG61:AV61"/>
    <mergeCell ref="AG62:AV62"/>
    <mergeCell ref="AG63:AV63"/>
    <mergeCell ref="Z62:AF62"/>
    <mergeCell ref="Z63:AF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61:M61"/>
    <mergeCell ref="Z58:AF59"/>
    <mergeCell ref="Z60:AF60"/>
    <mergeCell ref="A62:M62"/>
    <mergeCell ref="A63:M63"/>
    <mergeCell ref="N58:Y59"/>
    <mergeCell ref="N60:Y60"/>
    <mergeCell ref="N61:Y61"/>
    <mergeCell ref="N62:Y62"/>
    <mergeCell ref="Z61:AF61"/>
    <mergeCell ref="N63:Y63"/>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s>
  <printOptions horizontalCentered="1"/>
  <pageMargins left="0" right="0" top="0" bottom="0" header="0" footer="0"/>
  <pageSetup scale="75"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AW45"/>
  <sheetViews>
    <sheetView showGridLines="0" showRowColHeaders="0" showZeros="0" zoomScaleNormal="100" workbookViewId="0">
      <selection activeCell="D1" sqref="D1:V2"/>
    </sheetView>
  </sheetViews>
  <sheetFormatPr defaultRowHeight="12.75" x14ac:dyDescent="0.2"/>
  <cols>
    <col min="1" max="1" width="2.140625" customWidth="1"/>
    <col min="2"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3" width="2.7109375" customWidth="1"/>
    <col min="24" max="24" width="2.5703125" customWidth="1"/>
    <col min="25" max="25" width="3.14062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4" width="2.7109375" customWidth="1"/>
    <col min="45" max="45" width="7.85546875" customWidth="1"/>
    <col min="46" max="46" width="2.28515625" customWidth="1"/>
    <col min="47" max="47" width="5.5703125" customWidth="1"/>
    <col min="48" max="48" width="0.140625" customWidth="1"/>
    <col min="49" max="73" width="2.7109375" customWidth="1"/>
  </cols>
  <sheetData>
    <row r="1" spans="1:49" ht="7.15" customHeight="1" thickTop="1" x14ac:dyDescent="0.4">
      <c r="A1" s="1556" t="s">
        <v>77</v>
      </c>
      <c r="B1" s="1557"/>
      <c r="C1" s="1557"/>
      <c r="D1" s="1326" t="s">
        <v>603</v>
      </c>
      <c r="E1" s="1538"/>
      <c r="F1" s="1538"/>
      <c r="G1" s="1538"/>
      <c r="H1" s="1538"/>
      <c r="I1" s="1538"/>
      <c r="J1" s="1538"/>
      <c r="K1" s="1538"/>
      <c r="L1" s="1538"/>
      <c r="M1" s="1538"/>
      <c r="N1" s="1538"/>
      <c r="O1" s="1538"/>
      <c r="P1" s="1538"/>
      <c r="Q1" s="1538"/>
      <c r="R1" s="1538"/>
      <c r="S1" s="1538"/>
      <c r="T1" s="1538"/>
      <c r="U1" s="1538"/>
      <c r="V1" s="1538"/>
      <c r="W1" s="82"/>
      <c r="X1" s="81"/>
      <c r="Y1" s="81"/>
      <c r="Z1" s="81"/>
      <c r="AA1" s="81"/>
      <c r="AB1" s="81"/>
      <c r="AC1" s="81"/>
      <c r="AD1" s="81"/>
      <c r="AE1" s="81"/>
      <c r="AF1" s="81"/>
      <c r="AG1" s="81"/>
      <c r="AH1" s="81"/>
      <c r="AI1" s="81"/>
      <c r="AJ1" s="81"/>
      <c r="AK1" s="81"/>
      <c r="AL1" s="81"/>
      <c r="AM1" s="81"/>
      <c r="AN1" s="81"/>
      <c r="AO1" s="81"/>
      <c r="AP1" s="81"/>
      <c r="AQ1" s="81"/>
      <c r="AR1" s="81"/>
      <c r="AS1" s="81"/>
      <c r="AT1" s="81"/>
      <c r="AU1" s="81"/>
      <c r="AV1" s="80"/>
    </row>
    <row r="2" spans="1:49" ht="15.6" customHeight="1" x14ac:dyDescent="0.4">
      <c r="A2" s="1558"/>
      <c r="B2" s="1559"/>
      <c r="C2" s="1559"/>
      <c r="D2" s="1539"/>
      <c r="E2" s="1539"/>
      <c r="F2" s="1539"/>
      <c r="G2" s="1539"/>
      <c r="H2" s="1539"/>
      <c r="I2" s="1539"/>
      <c r="J2" s="1539"/>
      <c r="K2" s="1539"/>
      <c r="L2" s="1539"/>
      <c r="M2" s="1539"/>
      <c r="N2" s="1539"/>
      <c r="O2" s="1539"/>
      <c r="P2" s="1539"/>
      <c r="Q2" s="1539"/>
      <c r="R2" s="1539"/>
      <c r="S2" s="1539"/>
      <c r="T2" s="1539"/>
      <c r="U2" s="1539"/>
      <c r="V2" s="1539"/>
      <c r="W2" s="79"/>
      <c r="X2" s="1"/>
      <c r="Y2" s="78"/>
      <c r="Z2" s="3" t="s">
        <v>604</v>
      </c>
      <c r="AA2" s="1"/>
      <c r="AB2" s="1"/>
      <c r="AC2" s="1"/>
      <c r="AH2" s="1"/>
      <c r="AI2" s="1"/>
      <c r="AJ2" s="1"/>
      <c r="AK2" s="1"/>
      <c r="AL2" s="1"/>
      <c r="AR2" s="1"/>
      <c r="AS2" s="1"/>
      <c r="AT2" s="1"/>
      <c r="AU2" s="1"/>
      <c r="AV2" s="75"/>
    </row>
    <row r="3" spans="1:49" ht="16.5" customHeight="1" x14ac:dyDescent="0.25">
      <c r="A3" s="1558"/>
      <c r="B3" s="1559"/>
      <c r="C3" s="1559"/>
      <c r="D3" s="578"/>
      <c r="E3" s="1540"/>
      <c r="F3" s="1540"/>
      <c r="G3" s="1540"/>
      <c r="H3" s="1540"/>
      <c r="I3" s="1540"/>
      <c r="J3" s="1540"/>
      <c r="K3" s="1540"/>
      <c r="L3" s="1540"/>
      <c r="M3" s="1540"/>
      <c r="N3" s="1540"/>
      <c r="O3" s="1540"/>
      <c r="P3" s="1540"/>
      <c r="Q3" s="1540"/>
      <c r="R3" s="1540"/>
      <c r="S3" s="1540"/>
      <c r="T3" s="1540"/>
      <c r="U3" s="1540"/>
      <c r="V3" s="1540"/>
      <c r="W3" s="77"/>
      <c r="X3" s="1"/>
      <c r="Y3" s="78"/>
      <c r="Z3" s="1" t="s">
        <v>69</v>
      </c>
      <c r="AS3" s="1"/>
      <c r="AT3" s="1"/>
      <c r="AU3" s="1"/>
      <c r="AV3" s="75"/>
    </row>
    <row r="4" spans="1:49" ht="15.6" customHeight="1" x14ac:dyDescent="0.25">
      <c r="A4" s="1558"/>
      <c r="B4" s="1559"/>
      <c r="C4" s="1559"/>
      <c r="D4" s="578"/>
      <c r="E4" s="1041"/>
      <c r="F4" s="1041"/>
      <c r="G4" s="1041"/>
      <c r="H4" s="1041"/>
      <c r="I4" s="1041"/>
      <c r="J4" s="1041"/>
      <c r="K4" s="1041"/>
      <c r="L4" s="1041"/>
      <c r="M4" s="1041"/>
      <c r="N4" s="1041"/>
      <c r="O4" s="1041"/>
      <c r="P4" s="1041"/>
      <c r="Q4" s="1041"/>
      <c r="R4" s="1041"/>
      <c r="S4" s="1041"/>
      <c r="T4" s="1041"/>
      <c r="U4" s="1041"/>
      <c r="V4" s="1041"/>
      <c r="W4" s="77"/>
      <c r="X4" s="1"/>
      <c r="Y4" t="s">
        <v>605</v>
      </c>
      <c r="Z4" s="1"/>
      <c r="AA4" s="1"/>
      <c r="AB4" s="1"/>
      <c r="AC4" s="1"/>
      <c r="AF4" s="76"/>
      <c r="AG4" s="1"/>
      <c r="AH4" s="1"/>
      <c r="AI4" s="1512"/>
      <c r="AJ4" s="1513"/>
      <c r="AK4" s="1513"/>
      <c r="AL4" s="1513"/>
      <c r="AM4" s="1513"/>
      <c r="AN4" s="1513"/>
      <c r="AO4" s="1513"/>
      <c r="AP4" s="1513"/>
      <c r="AQ4" s="1513"/>
      <c r="AR4" s="1"/>
      <c r="AS4" s="1"/>
      <c r="AT4" s="1"/>
      <c r="AU4" s="1"/>
      <c r="AV4" s="75"/>
    </row>
    <row r="5" spans="1:49" ht="12" customHeight="1" x14ac:dyDescent="0.2">
      <c r="A5" s="1558"/>
      <c r="B5" s="1559"/>
      <c r="C5" s="1559"/>
      <c r="D5" s="578"/>
      <c r="E5" s="1541" t="s">
        <v>541</v>
      </c>
      <c r="F5" s="1541"/>
      <c r="G5" s="1541"/>
      <c r="H5" s="1541"/>
      <c r="I5" s="1541"/>
      <c r="J5" s="1541"/>
      <c r="K5" s="1541"/>
      <c r="L5" s="1541"/>
      <c r="M5" s="1541"/>
      <c r="N5" s="1541"/>
      <c r="O5" s="1541"/>
      <c r="P5" s="1541"/>
      <c r="Q5" s="1541"/>
      <c r="R5" s="1541"/>
      <c r="S5" s="1541"/>
      <c r="T5" s="1541"/>
      <c r="U5" s="1541"/>
      <c r="V5" s="1541"/>
      <c r="W5" s="77"/>
      <c r="X5" s="1"/>
      <c r="Z5" s="1"/>
      <c r="AR5" s="1"/>
      <c r="AS5" s="1"/>
      <c r="AT5" s="1"/>
      <c r="AU5" s="1"/>
      <c r="AV5" s="75"/>
    </row>
    <row r="6" spans="1:49" ht="15.6" customHeight="1" x14ac:dyDescent="0.25">
      <c r="A6" s="1558"/>
      <c r="B6" s="1559"/>
      <c r="C6" s="1559"/>
      <c r="D6" s="578"/>
      <c r="E6" s="578"/>
      <c r="F6" s="578"/>
      <c r="G6" s="578"/>
      <c r="H6" s="578"/>
      <c r="I6" s="578"/>
      <c r="J6" s="578"/>
      <c r="K6" s="578"/>
      <c r="L6" s="578"/>
      <c r="M6" s="578"/>
      <c r="N6" s="578"/>
      <c r="O6" s="578"/>
      <c r="P6" s="578"/>
      <c r="Q6" s="578"/>
      <c r="R6" s="578"/>
      <c r="S6" s="578"/>
      <c r="T6" s="578"/>
      <c r="U6" s="578"/>
      <c r="V6" s="578"/>
      <c r="W6" s="77"/>
      <c r="X6" s="1"/>
      <c r="Y6" s="76"/>
      <c r="Z6" s="1"/>
      <c r="AI6" s="76"/>
      <c r="AJ6" s="1"/>
      <c r="AU6" s="1"/>
      <c r="AV6" s="75"/>
    </row>
    <row r="7" spans="1:49" ht="7.9" customHeight="1" thickBot="1" x14ac:dyDescent="0.25">
      <c r="A7" s="1560"/>
      <c r="B7" s="1561"/>
      <c r="C7" s="1561"/>
      <c r="D7" s="74"/>
      <c r="E7" s="74"/>
      <c r="F7" s="74"/>
      <c r="G7" s="74"/>
      <c r="H7" s="74"/>
      <c r="I7" s="74"/>
      <c r="J7" s="74"/>
      <c r="K7" s="74"/>
      <c r="L7" s="74"/>
      <c r="M7" s="74"/>
      <c r="N7" s="74"/>
      <c r="O7" s="74"/>
      <c r="P7" s="74"/>
      <c r="Q7" s="74"/>
      <c r="R7" s="74"/>
      <c r="S7" s="74"/>
      <c r="T7" s="74"/>
      <c r="U7" s="74"/>
      <c r="V7" s="74"/>
      <c r="W7" s="73"/>
      <c r="X7" s="72"/>
      <c r="Y7" s="72"/>
      <c r="Z7" s="72"/>
      <c r="AA7" s="72"/>
      <c r="AB7" s="72"/>
      <c r="AC7" s="72"/>
      <c r="AD7" s="72"/>
      <c r="AE7" s="72"/>
      <c r="AF7" s="72"/>
      <c r="AG7" s="72"/>
      <c r="AH7" s="72"/>
      <c r="AI7" s="72"/>
      <c r="AJ7" s="72"/>
      <c r="AK7" s="72"/>
      <c r="AL7" s="72"/>
      <c r="AO7" s="72"/>
      <c r="AP7" s="72"/>
      <c r="AQ7" s="72"/>
      <c r="AR7" s="72"/>
      <c r="AS7" s="72"/>
      <c r="AT7" s="72"/>
      <c r="AU7" s="72"/>
      <c r="AV7" s="71"/>
    </row>
    <row r="8" spans="1:49" ht="13.5" thickTop="1" x14ac:dyDescent="0.2">
      <c r="A8" s="1552" t="s">
        <v>606</v>
      </c>
      <c r="B8" s="1553"/>
      <c r="C8" s="1553"/>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70"/>
      <c r="AW8" s="15"/>
    </row>
    <row r="9" spans="1:49" x14ac:dyDescent="0.2">
      <c r="A9" s="1320"/>
      <c r="B9" s="1318"/>
      <c r="C9" s="1318"/>
      <c r="D9" s="1318"/>
      <c r="E9" s="1318"/>
      <c r="F9" s="1318"/>
      <c r="G9" s="1318"/>
      <c r="H9" s="1318"/>
      <c r="I9" s="1318"/>
      <c r="J9" s="1318"/>
      <c r="K9" s="1318"/>
      <c r="L9" s="1318"/>
      <c r="M9" s="1318"/>
      <c r="N9" s="1318"/>
      <c r="O9" s="1318"/>
      <c r="P9" s="1318"/>
      <c r="Q9" s="1318"/>
      <c r="R9" s="1318"/>
      <c r="S9" s="1318"/>
      <c r="T9" s="1318"/>
      <c r="U9" s="1318"/>
      <c r="V9" s="1318"/>
      <c r="W9" s="1318"/>
      <c r="X9" s="1318"/>
      <c r="Y9" s="1318"/>
      <c r="Z9" s="1318"/>
      <c r="AA9" s="1318"/>
      <c r="AB9" s="1318"/>
      <c r="AC9" s="1318"/>
      <c r="AD9" s="1318"/>
      <c r="AE9" s="1318"/>
      <c r="AF9" s="1318"/>
      <c r="AG9" s="1318"/>
      <c r="AH9" s="1318"/>
      <c r="AI9" s="1318"/>
      <c r="AJ9" s="1318"/>
      <c r="AK9" s="1318"/>
      <c r="AL9" s="1318"/>
      <c r="AM9" s="1318"/>
      <c r="AN9" s="1318"/>
      <c r="AO9" s="1318"/>
      <c r="AP9" s="1318"/>
      <c r="AQ9" s="1318"/>
      <c r="AR9" s="1318"/>
      <c r="AS9" s="1318"/>
      <c r="AT9" s="1318"/>
      <c r="AU9" s="1318"/>
      <c r="AV9" s="5"/>
      <c r="AW9" s="15"/>
    </row>
    <row r="10" spans="1:49" x14ac:dyDescent="0.2">
      <c r="A10" s="1320"/>
      <c r="B10" s="1318"/>
      <c r="C10" s="1318"/>
      <c r="D10" s="1318"/>
      <c r="E10" s="1318"/>
      <c r="F10" s="1318"/>
      <c r="G10" s="1318"/>
      <c r="H10" s="1318"/>
      <c r="I10" s="1318"/>
      <c r="J10" s="1318"/>
      <c r="K10" s="1318"/>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5"/>
      <c r="AW10" s="15"/>
    </row>
    <row r="11" spans="1:49" x14ac:dyDescent="0.2">
      <c r="A11" s="1554"/>
      <c r="B11" s="1555"/>
      <c r="C11" s="1555"/>
      <c r="D11" s="1555"/>
      <c r="E11" s="1555"/>
      <c r="F11" s="1555"/>
      <c r="G11" s="1555"/>
      <c r="H11" s="1555"/>
      <c r="I11" s="1555"/>
      <c r="J11" s="1555"/>
      <c r="K11" s="1555"/>
      <c r="L11" s="1555"/>
      <c r="M11" s="1555"/>
      <c r="N11" s="1555"/>
      <c r="O11" s="1555"/>
      <c r="P11" s="1555"/>
      <c r="Q11" s="1555"/>
      <c r="R11" s="1555"/>
      <c r="S11" s="1555"/>
      <c r="T11" s="1555"/>
      <c r="U11" s="1555"/>
      <c r="V11" s="1555"/>
      <c r="W11" s="1555"/>
      <c r="X11" s="1555"/>
      <c r="Y11" s="1555"/>
      <c r="Z11" s="1555"/>
      <c r="AA11" s="1555"/>
      <c r="AB11" s="1555"/>
      <c r="AC11" s="1555"/>
      <c r="AD11" s="1555"/>
      <c r="AE11" s="1555"/>
      <c r="AF11" s="1555"/>
      <c r="AG11" s="1555"/>
      <c r="AH11" s="1555"/>
      <c r="AI11" s="1555"/>
      <c r="AJ11" s="1555"/>
      <c r="AK11" s="1555"/>
      <c r="AL11" s="1555"/>
      <c r="AM11" s="1555"/>
      <c r="AN11" s="1555"/>
      <c r="AO11" s="1555"/>
      <c r="AP11" s="1555"/>
      <c r="AQ11" s="1555"/>
      <c r="AR11" s="1555"/>
      <c r="AS11" s="1555"/>
      <c r="AT11" s="1555"/>
      <c r="AU11" s="1555"/>
      <c r="AV11" s="6"/>
      <c r="AW11" s="15"/>
    </row>
    <row r="12" spans="1:49" ht="17.45" customHeight="1" x14ac:dyDescent="0.2">
      <c r="A12" s="16"/>
      <c r="B12" s="1"/>
      <c r="C12" s="1"/>
      <c r="D12" s="1"/>
      <c r="E12" s="1"/>
      <c r="F12" s="1"/>
      <c r="G12" s="1"/>
      <c r="H12" s="1"/>
      <c r="I12" s="1"/>
      <c r="J12" s="1"/>
      <c r="K12" s="84" t="s">
        <v>607</v>
      </c>
      <c r="L12" s="1549" t="s">
        <v>544</v>
      </c>
      <c r="M12" s="1479"/>
      <c r="N12" s="1465" t="s">
        <v>608</v>
      </c>
      <c r="O12" s="1495"/>
      <c r="P12" s="1495"/>
      <c r="Q12" s="1495"/>
      <c r="R12" s="1495"/>
      <c r="S12" s="1496"/>
      <c r="T12" s="1465" t="s">
        <v>546</v>
      </c>
      <c r="U12" s="1563"/>
      <c r="V12" s="1564"/>
      <c r="W12" s="1465" t="s">
        <v>547</v>
      </c>
      <c r="X12" s="1542"/>
      <c r="Y12" s="1543"/>
      <c r="Z12" s="1465" t="s">
        <v>609</v>
      </c>
      <c r="AA12" s="1563"/>
      <c r="AB12" s="1563"/>
      <c r="AC12" s="1563"/>
      <c r="AD12" s="1563"/>
      <c r="AE12" s="1563"/>
      <c r="AF12" s="1563"/>
      <c r="AG12" s="1564"/>
      <c r="AH12" s="1465" t="s">
        <v>610</v>
      </c>
      <c r="AI12" s="1466"/>
      <c r="AJ12" s="1466"/>
      <c r="AK12" s="1466"/>
      <c r="AL12" s="1466"/>
      <c r="AM12" s="1467"/>
      <c r="AN12" s="1465" t="s">
        <v>611</v>
      </c>
      <c r="AO12" s="1502"/>
      <c r="AP12" s="1502"/>
      <c r="AQ12" s="1502"/>
      <c r="AR12" s="1502"/>
      <c r="AS12" s="1502"/>
      <c r="AT12" s="1502"/>
      <c r="AU12" s="1502"/>
      <c r="AV12" s="1506"/>
      <c r="AW12" s="15"/>
    </row>
    <row r="13" spans="1:49" ht="12" customHeight="1" x14ac:dyDescent="0.2">
      <c r="A13" s="16"/>
      <c r="B13" s="1"/>
      <c r="C13" s="1"/>
      <c r="D13" s="1"/>
      <c r="E13" s="1"/>
      <c r="F13" s="1"/>
      <c r="G13" s="1"/>
      <c r="H13" s="1"/>
      <c r="I13" s="1"/>
      <c r="J13" s="1"/>
      <c r="K13" s="83"/>
      <c r="L13" s="1550"/>
      <c r="M13" s="1264"/>
      <c r="N13" s="1341"/>
      <c r="O13" s="1497"/>
      <c r="P13" s="1497"/>
      <c r="Q13" s="1497"/>
      <c r="R13" s="1497"/>
      <c r="S13" s="1498"/>
      <c r="T13" s="1565"/>
      <c r="U13" s="722"/>
      <c r="V13" s="1566"/>
      <c r="W13" s="1544"/>
      <c r="X13" s="1312"/>
      <c r="Y13" s="1545"/>
      <c r="Z13" s="1565"/>
      <c r="AA13" s="722"/>
      <c r="AB13" s="722"/>
      <c r="AC13" s="722"/>
      <c r="AD13" s="722"/>
      <c r="AE13" s="722"/>
      <c r="AF13" s="722"/>
      <c r="AG13" s="1566"/>
      <c r="AH13" s="1584"/>
      <c r="AI13" s="1342"/>
      <c r="AJ13" s="1342"/>
      <c r="AK13" s="1342"/>
      <c r="AL13" s="1342"/>
      <c r="AM13" s="1343"/>
      <c r="AN13" s="1504"/>
      <c r="AO13" s="1505"/>
      <c r="AP13" s="1505"/>
      <c r="AQ13" s="1505"/>
      <c r="AR13" s="1505"/>
      <c r="AS13" s="1505"/>
      <c r="AT13" s="1505"/>
      <c r="AU13" s="1505"/>
      <c r="AV13" s="1506"/>
      <c r="AW13" s="15"/>
    </row>
    <row r="14" spans="1:49" ht="11.45" customHeight="1" x14ac:dyDescent="0.2">
      <c r="A14" s="16"/>
      <c r="B14" s="1"/>
      <c r="C14" s="1"/>
      <c r="D14" s="1"/>
      <c r="E14" s="1562"/>
      <c r="F14" s="1562"/>
      <c r="G14" s="1562"/>
      <c r="H14" s="1562"/>
      <c r="I14" s="1"/>
      <c r="J14" s="1"/>
      <c r="K14" s="1"/>
      <c r="L14" s="1550"/>
      <c r="M14" s="1264"/>
      <c r="N14" s="1341"/>
      <c r="O14" s="1497"/>
      <c r="P14" s="1497"/>
      <c r="Q14" s="1497"/>
      <c r="R14" s="1497"/>
      <c r="S14" s="1498"/>
      <c r="T14" s="1565"/>
      <c r="U14" s="722"/>
      <c r="V14" s="1566"/>
      <c r="W14" s="1544"/>
      <c r="X14" s="1312"/>
      <c r="Y14" s="1545"/>
      <c r="Z14" s="1565"/>
      <c r="AA14" s="722"/>
      <c r="AB14" s="722"/>
      <c r="AC14" s="722"/>
      <c r="AD14" s="722"/>
      <c r="AE14" s="722"/>
      <c r="AF14" s="722"/>
      <c r="AG14" s="1566"/>
      <c r="AH14" s="1584"/>
      <c r="AI14" s="1342"/>
      <c r="AJ14" s="1342"/>
      <c r="AK14" s="1342"/>
      <c r="AL14" s="1342"/>
      <c r="AM14" s="1343"/>
      <c r="AN14" s="1504"/>
      <c r="AO14" s="1505"/>
      <c r="AP14" s="1505"/>
      <c r="AQ14" s="1505"/>
      <c r="AR14" s="1505"/>
      <c r="AS14" s="1505"/>
      <c r="AT14" s="1505"/>
      <c r="AU14" s="1505"/>
      <c r="AV14" s="1506"/>
      <c r="AW14" s="15"/>
    </row>
    <row r="15" spans="1:49" ht="18" customHeight="1" x14ac:dyDescent="0.2">
      <c r="A15" s="16"/>
      <c r="B15" s="1"/>
      <c r="C15" s="1"/>
      <c r="D15" s="1"/>
      <c r="E15" s="1"/>
      <c r="F15" s="1"/>
      <c r="G15" s="1"/>
      <c r="H15" s="1"/>
      <c r="I15" s="1"/>
      <c r="J15" s="1"/>
      <c r="K15" s="1"/>
      <c r="L15" s="1551"/>
      <c r="M15" s="1293"/>
      <c r="N15" s="1499"/>
      <c r="O15" s="1500"/>
      <c r="P15" s="1500"/>
      <c r="Q15" s="1500"/>
      <c r="R15" s="1500"/>
      <c r="S15" s="1501"/>
      <c r="T15" s="1567"/>
      <c r="U15" s="1568"/>
      <c r="V15" s="1569"/>
      <c r="W15" s="1546"/>
      <c r="X15" s="1547"/>
      <c r="Y15" s="1548"/>
      <c r="Z15" s="1567"/>
      <c r="AA15" s="1568"/>
      <c r="AB15" s="1568"/>
      <c r="AC15" s="1568"/>
      <c r="AD15" s="1568"/>
      <c r="AE15" s="1568"/>
      <c r="AF15" s="1568"/>
      <c r="AG15" s="1569"/>
      <c r="AH15" s="1344"/>
      <c r="AI15" s="1345"/>
      <c r="AJ15" s="1345"/>
      <c r="AK15" s="1345"/>
      <c r="AL15" s="1345"/>
      <c r="AM15" s="1346"/>
      <c r="AN15" s="1507"/>
      <c r="AO15" s="1508"/>
      <c r="AP15" s="1508"/>
      <c r="AQ15" s="1508"/>
      <c r="AR15" s="1508"/>
      <c r="AS15" s="1508"/>
      <c r="AT15" s="1508"/>
      <c r="AU15" s="1508"/>
      <c r="AV15" s="1509"/>
      <c r="AW15" s="15"/>
    </row>
    <row r="16" spans="1:49" ht="13.35" customHeight="1" x14ac:dyDescent="0.2">
      <c r="A16" s="69"/>
      <c r="B16" s="68" t="s">
        <v>15</v>
      </c>
      <c r="C16" s="68"/>
      <c r="D16" s="68"/>
      <c r="E16" s="68"/>
      <c r="F16" s="68"/>
      <c r="G16" s="68"/>
      <c r="H16" s="68"/>
      <c r="I16" s="68"/>
      <c r="J16" s="68"/>
      <c r="K16" s="68"/>
      <c r="L16" s="1577"/>
      <c r="M16" s="1578"/>
      <c r="N16" s="1514"/>
      <c r="O16" s="1520"/>
      <c r="P16" s="1520"/>
      <c r="Q16" s="1520"/>
      <c r="R16" s="1520"/>
      <c r="S16" s="1521"/>
      <c r="T16" s="1514"/>
      <c r="U16" s="1515"/>
      <c r="V16" s="1516"/>
      <c r="W16" s="1514"/>
      <c r="X16" s="1515"/>
      <c r="Y16" s="1516"/>
      <c r="Z16" s="1528"/>
      <c r="AA16" s="1529"/>
      <c r="AB16" s="1529"/>
      <c r="AC16" s="1529"/>
      <c r="AD16" s="1529"/>
      <c r="AE16" s="1529"/>
      <c r="AF16" s="1529"/>
      <c r="AG16" s="1530"/>
      <c r="AH16" s="1537"/>
      <c r="AI16" s="1520"/>
      <c r="AJ16" s="1520"/>
      <c r="AK16" s="1520"/>
      <c r="AL16" s="1520"/>
      <c r="AM16" s="1521"/>
      <c r="AN16" s="1514"/>
      <c r="AO16" s="1520"/>
      <c r="AP16" s="1520"/>
      <c r="AQ16" s="1520"/>
      <c r="AR16" s="1520"/>
      <c r="AS16" s="1520"/>
      <c r="AT16" s="1520"/>
      <c r="AU16" s="1520"/>
      <c r="AV16" s="1521"/>
      <c r="AW16" s="15"/>
    </row>
    <row r="17" spans="1:49" ht="13.35" customHeight="1" x14ac:dyDescent="0.2">
      <c r="A17" s="65"/>
      <c r="B17" s="1583"/>
      <c r="C17" s="1583"/>
      <c r="D17" s="1583"/>
      <c r="E17" s="1583"/>
      <c r="F17" s="1583"/>
      <c r="G17" s="1583"/>
      <c r="H17" s="1583"/>
      <c r="I17" s="1583"/>
      <c r="J17" s="1583"/>
      <c r="K17" s="1583"/>
      <c r="L17" s="1579"/>
      <c r="M17" s="1580"/>
      <c r="N17" s="1522"/>
      <c r="O17" s="1523"/>
      <c r="P17" s="1523"/>
      <c r="Q17" s="1523"/>
      <c r="R17" s="1523"/>
      <c r="S17" s="1524"/>
      <c r="T17" s="1517"/>
      <c r="U17" s="1518"/>
      <c r="V17" s="1519"/>
      <c r="W17" s="1517"/>
      <c r="X17" s="1518"/>
      <c r="Y17" s="1519"/>
      <c r="Z17" s="1531"/>
      <c r="AA17" s="1532"/>
      <c r="AB17" s="1532"/>
      <c r="AC17" s="1532"/>
      <c r="AD17" s="1532"/>
      <c r="AE17" s="1532"/>
      <c r="AF17" s="1532"/>
      <c r="AG17" s="1533"/>
      <c r="AH17" s="1522"/>
      <c r="AI17" s="1523"/>
      <c r="AJ17" s="1523"/>
      <c r="AK17" s="1523"/>
      <c r="AL17" s="1523"/>
      <c r="AM17" s="1524"/>
      <c r="AN17" s="1522"/>
      <c r="AO17" s="1523"/>
      <c r="AP17" s="1523"/>
      <c r="AQ17" s="1523"/>
      <c r="AR17" s="1523"/>
      <c r="AS17" s="1523"/>
      <c r="AT17" s="1523"/>
      <c r="AU17" s="1523"/>
      <c r="AV17" s="1524"/>
      <c r="AW17" s="15"/>
    </row>
    <row r="18" spans="1:49" ht="13.35" customHeight="1" x14ac:dyDescent="0.2">
      <c r="A18" s="65"/>
      <c r="B18" s="18" t="s">
        <v>612</v>
      </c>
      <c r="C18" s="18"/>
      <c r="D18" s="18"/>
      <c r="E18" s="18"/>
      <c r="F18" s="18"/>
      <c r="G18" s="18"/>
      <c r="H18" s="18"/>
      <c r="I18" s="18"/>
      <c r="J18" s="18"/>
      <c r="K18" s="18"/>
      <c r="L18" s="1579"/>
      <c r="M18" s="1580"/>
      <c r="N18" s="1522"/>
      <c r="O18" s="1523"/>
      <c r="P18" s="1523"/>
      <c r="Q18" s="1523"/>
      <c r="R18" s="1523"/>
      <c r="S18" s="1524"/>
      <c r="T18" s="1517"/>
      <c r="U18" s="1518"/>
      <c r="V18" s="1519"/>
      <c r="W18" s="1517"/>
      <c r="X18" s="1518"/>
      <c r="Y18" s="1519"/>
      <c r="Z18" s="1531"/>
      <c r="AA18" s="1532"/>
      <c r="AB18" s="1532"/>
      <c r="AC18" s="1532"/>
      <c r="AD18" s="1532"/>
      <c r="AE18" s="1532"/>
      <c r="AF18" s="1532"/>
      <c r="AG18" s="1533"/>
      <c r="AH18" s="1522"/>
      <c r="AI18" s="1523"/>
      <c r="AJ18" s="1523"/>
      <c r="AK18" s="1523"/>
      <c r="AL18" s="1523"/>
      <c r="AM18" s="1524"/>
      <c r="AN18" s="1522"/>
      <c r="AO18" s="1523"/>
      <c r="AP18" s="1523"/>
      <c r="AQ18" s="1523"/>
      <c r="AR18" s="1523"/>
      <c r="AS18" s="1523"/>
      <c r="AT18" s="1523"/>
      <c r="AU18" s="1523"/>
      <c r="AV18" s="1524"/>
      <c r="AW18" s="15"/>
    </row>
    <row r="19" spans="1:49" ht="13.35" customHeight="1" x14ac:dyDescent="0.2">
      <c r="A19" s="65"/>
      <c r="B19" s="1583"/>
      <c r="C19" s="1583"/>
      <c r="D19" s="1583"/>
      <c r="E19" s="1583"/>
      <c r="F19" s="1583"/>
      <c r="G19" s="1583"/>
      <c r="H19" s="1583"/>
      <c r="I19" s="1583"/>
      <c r="J19" s="1583"/>
      <c r="K19" s="1583"/>
      <c r="L19" s="1581"/>
      <c r="M19" s="1582"/>
      <c r="N19" s="1525"/>
      <c r="O19" s="1526"/>
      <c r="P19" s="1526"/>
      <c r="Q19" s="1526"/>
      <c r="R19" s="1526"/>
      <c r="S19" s="1527"/>
      <c r="T19" s="1517"/>
      <c r="U19" s="1518"/>
      <c r="V19" s="1519"/>
      <c r="W19" s="1517"/>
      <c r="X19" s="1518"/>
      <c r="Y19" s="1519"/>
      <c r="Z19" s="1531"/>
      <c r="AA19" s="1532"/>
      <c r="AB19" s="1532"/>
      <c r="AC19" s="1532"/>
      <c r="AD19" s="1532"/>
      <c r="AE19" s="1532"/>
      <c r="AF19" s="1532"/>
      <c r="AG19" s="1533"/>
      <c r="AH19" s="1525"/>
      <c r="AI19" s="1526"/>
      <c r="AJ19" s="1526"/>
      <c r="AK19" s="1526"/>
      <c r="AL19" s="1526"/>
      <c r="AM19" s="1527"/>
      <c r="AN19" s="1525"/>
      <c r="AO19" s="1526"/>
      <c r="AP19" s="1526"/>
      <c r="AQ19" s="1526"/>
      <c r="AR19" s="1526"/>
      <c r="AS19" s="1526"/>
      <c r="AT19" s="1526"/>
      <c r="AU19" s="1526"/>
      <c r="AV19" s="1527"/>
      <c r="AW19" s="15"/>
    </row>
    <row r="20" spans="1:49" ht="13.35" customHeight="1" x14ac:dyDescent="0.2">
      <c r="A20" s="69"/>
      <c r="B20" s="68" t="s">
        <v>15</v>
      </c>
      <c r="C20" s="68"/>
      <c r="D20" s="68"/>
      <c r="E20" s="68"/>
      <c r="F20" s="68"/>
      <c r="G20" s="68"/>
      <c r="H20" s="68"/>
      <c r="I20" s="68"/>
      <c r="J20" s="68"/>
      <c r="K20" s="68"/>
      <c r="L20" s="1577"/>
      <c r="M20" s="1578"/>
      <c r="N20" s="1514"/>
      <c r="O20" s="1520"/>
      <c r="P20" s="1520"/>
      <c r="Q20" s="1520"/>
      <c r="R20" s="1520"/>
      <c r="S20" s="1521"/>
      <c r="T20" s="1514"/>
      <c r="U20" s="1515"/>
      <c r="V20" s="1516"/>
      <c r="W20" s="1514"/>
      <c r="X20" s="1515"/>
      <c r="Y20" s="1516"/>
      <c r="Z20" s="1528"/>
      <c r="AA20" s="1529"/>
      <c r="AB20" s="1529"/>
      <c r="AC20" s="1529"/>
      <c r="AD20" s="1529"/>
      <c r="AE20" s="1529"/>
      <c r="AF20" s="1529"/>
      <c r="AG20" s="1530"/>
      <c r="AH20" s="1537"/>
      <c r="AI20" s="1520"/>
      <c r="AJ20" s="1520"/>
      <c r="AK20" s="1520"/>
      <c r="AL20" s="1520"/>
      <c r="AM20" s="1521"/>
      <c r="AN20" s="1514"/>
      <c r="AO20" s="1520"/>
      <c r="AP20" s="1520"/>
      <c r="AQ20" s="1520"/>
      <c r="AR20" s="1520"/>
      <c r="AS20" s="1520"/>
      <c r="AT20" s="1520"/>
      <c r="AU20" s="1520"/>
      <c r="AV20" s="1521"/>
      <c r="AW20" s="15"/>
    </row>
    <row r="21" spans="1:49" ht="13.35" customHeight="1" x14ac:dyDescent="0.2">
      <c r="A21" s="65"/>
      <c r="B21" s="1583"/>
      <c r="C21" s="1583"/>
      <c r="D21" s="1583"/>
      <c r="E21" s="1583"/>
      <c r="F21" s="1583"/>
      <c r="G21" s="1583"/>
      <c r="H21" s="1583"/>
      <c r="I21" s="1583"/>
      <c r="J21" s="1583"/>
      <c r="K21" s="1583"/>
      <c r="L21" s="1579"/>
      <c r="M21" s="1580"/>
      <c r="N21" s="1522"/>
      <c r="O21" s="1523"/>
      <c r="P21" s="1523"/>
      <c r="Q21" s="1523"/>
      <c r="R21" s="1523"/>
      <c r="S21" s="1524"/>
      <c r="T21" s="1517"/>
      <c r="U21" s="1518"/>
      <c r="V21" s="1519"/>
      <c r="W21" s="1517"/>
      <c r="X21" s="1518"/>
      <c r="Y21" s="1519"/>
      <c r="Z21" s="1531"/>
      <c r="AA21" s="1532"/>
      <c r="AB21" s="1532"/>
      <c r="AC21" s="1532"/>
      <c r="AD21" s="1532"/>
      <c r="AE21" s="1532"/>
      <c r="AF21" s="1532"/>
      <c r="AG21" s="1533"/>
      <c r="AH21" s="1522"/>
      <c r="AI21" s="1523"/>
      <c r="AJ21" s="1523"/>
      <c r="AK21" s="1523"/>
      <c r="AL21" s="1523"/>
      <c r="AM21" s="1524"/>
      <c r="AN21" s="1522"/>
      <c r="AO21" s="1523"/>
      <c r="AP21" s="1523"/>
      <c r="AQ21" s="1523"/>
      <c r="AR21" s="1523"/>
      <c r="AS21" s="1523"/>
      <c r="AT21" s="1523"/>
      <c r="AU21" s="1523"/>
      <c r="AV21" s="1524"/>
      <c r="AW21" s="15"/>
    </row>
    <row r="22" spans="1:49" ht="13.35" customHeight="1" x14ac:dyDescent="0.2">
      <c r="A22" s="65"/>
      <c r="B22" s="18" t="s">
        <v>612</v>
      </c>
      <c r="C22" s="18"/>
      <c r="D22" s="18"/>
      <c r="E22" s="18"/>
      <c r="F22" s="18"/>
      <c r="G22" s="18"/>
      <c r="H22" s="18"/>
      <c r="I22" s="18"/>
      <c r="J22" s="18"/>
      <c r="K22" s="18"/>
      <c r="L22" s="1579"/>
      <c r="M22" s="1580"/>
      <c r="N22" s="1522"/>
      <c r="O22" s="1523"/>
      <c r="P22" s="1523"/>
      <c r="Q22" s="1523"/>
      <c r="R22" s="1523"/>
      <c r="S22" s="1524"/>
      <c r="T22" s="1517"/>
      <c r="U22" s="1518"/>
      <c r="V22" s="1519"/>
      <c r="W22" s="1517"/>
      <c r="X22" s="1518"/>
      <c r="Y22" s="1519"/>
      <c r="Z22" s="1531"/>
      <c r="AA22" s="1532"/>
      <c r="AB22" s="1532"/>
      <c r="AC22" s="1532"/>
      <c r="AD22" s="1532"/>
      <c r="AE22" s="1532"/>
      <c r="AF22" s="1532"/>
      <c r="AG22" s="1533"/>
      <c r="AH22" s="1522"/>
      <c r="AI22" s="1523"/>
      <c r="AJ22" s="1523"/>
      <c r="AK22" s="1523"/>
      <c r="AL22" s="1523"/>
      <c r="AM22" s="1524"/>
      <c r="AN22" s="1522"/>
      <c r="AO22" s="1523"/>
      <c r="AP22" s="1523"/>
      <c r="AQ22" s="1523"/>
      <c r="AR22" s="1523"/>
      <c r="AS22" s="1523"/>
      <c r="AT22" s="1523"/>
      <c r="AU22" s="1523"/>
      <c r="AV22" s="1524"/>
      <c r="AW22" s="15"/>
    </row>
    <row r="23" spans="1:49" ht="13.35" customHeight="1" x14ac:dyDescent="0.2">
      <c r="A23" s="65"/>
      <c r="B23" s="1583"/>
      <c r="C23" s="1583"/>
      <c r="D23" s="1583"/>
      <c r="E23" s="1583"/>
      <c r="F23" s="1583"/>
      <c r="G23" s="1583"/>
      <c r="H23" s="1583"/>
      <c r="I23" s="1583"/>
      <c r="J23" s="1583"/>
      <c r="K23" s="1583"/>
      <c r="L23" s="1581"/>
      <c r="M23" s="1582"/>
      <c r="N23" s="1525"/>
      <c r="O23" s="1526"/>
      <c r="P23" s="1526"/>
      <c r="Q23" s="1526"/>
      <c r="R23" s="1526"/>
      <c r="S23" s="1527"/>
      <c r="T23" s="1517"/>
      <c r="U23" s="1518"/>
      <c r="V23" s="1519"/>
      <c r="W23" s="1517"/>
      <c r="X23" s="1518"/>
      <c r="Y23" s="1519"/>
      <c r="Z23" s="1531"/>
      <c r="AA23" s="1532"/>
      <c r="AB23" s="1532"/>
      <c r="AC23" s="1532"/>
      <c r="AD23" s="1532"/>
      <c r="AE23" s="1532"/>
      <c r="AF23" s="1532"/>
      <c r="AG23" s="1533"/>
      <c r="AH23" s="1525"/>
      <c r="AI23" s="1526"/>
      <c r="AJ23" s="1526"/>
      <c r="AK23" s="1526"/>
      <c r="AL23" s="1526"/>
      <c r="AM23" s="1527"/>
      <c r="AN23" s="1525"/>
      <c r="AO23" s="1526"/>
      <c r="AP23" s="1526"/>
      <c r="AQ23" s="1526"/>
      <c r="AR23" s="1526"/>
      <c r="AS23" s="1526"/>
      <c r="AT23" s="1526"/>
      <c r="AU23" s="1526"/>
      <c r="AV23" s="1527"/>
      <c r="AW23" s="15"/>
    </row>
    <row r="24" spans="1:49" ht="13.35" customHeight="1" x14ac:dyDescent="0.2">
      <c r="A24" s="69"/>
      <c r="B24" s="68" t="s">
        <v>15</v>
      </c>
      <c r="C24" s="68"/>
      <c r="D24" s="68"/>
      <c r="E24" s="68"/>
      <c r="F24" s="68"/>
      <c r="G24" s="68"/>
      <c r="H24" s="68"/>
      <c r="I24" s="68"/>
      <c r="J24" s="68"/>
      <c r="K24" s="68"/>
      <c r="L24" s="1577"/>
      <c r="M24" s="1578"/>
      <c r="N24" s="1514"/>
      <c r="O24" s="1520"/>
      <c r="P24" s="1520"/>
      <c r="Q24" s="1520"/>
      <c r="R24" s="1520"/>
      <c r="S24" s="1521"/>
      <c r="T24" s="1514"/>
      <c r="U24" s="1515"/>
      <c r="V24" s="1516"/>
      <c r="W24" s="1514"/>
      <c r="X24" s="1515"/>
      <c r="Y24" s="1516"/>
      <c r="Z24" s="1528"/>
      <c r="AA24" s="1529"/>
      <c r="AB24" s="1529"/>
      <c r="AC24" s="1529"/>
      <c r="AD24" s="1529"/>
      <c r="AE24" s="1529"/>
      <c r="AF24" s="1529"/>
      <c r="AG24" s="1530"/>
      <c r="AH24" s="1537"/>
      <c r="AI24" s="1520"/>
      <c r="AJ24" s="1520"/>
      <c r="AK24" s="1520"/>
      <c r="AL24" s="1520"/>
      <c r="AM24" s="1521"/>
      <c r="AN24" s="1514"/>
      <c r="AO24" s="1520"/>
      <c r="AP24" s="1520"/>
      <c r="AQ24" s="1520"/>
      <c r="AR24" s="1520"/>
      <c r="AS24" s="1520"/>
      <c r="AT24" s="1520"/>
      <c r="AU24" s="1520"/>
      <c r="AV24" s="1521"/>
      <c r="AW24" s="15"/>
    </row>
    <row r="25" spans="1:49" ht="13.35" customHeight="1" x14ac:dyDescent="0.2">
      <c r="A25" s="65"/>
      <c r="B25" s="1583"/>
      <c r="C25" s="1583"/>
      <c r="D25" s="1583"/>
      <c r="E25" s="1583"/>
      <c r="F25" s="1583"/>
      <c r="G25" s="1583"/>
      <c r="H25" s="1583"/>
      <c r="I25" s="1583"/>
      <c r="J25" s="1583"/>
      <c r="K25" s="1583"/>
      <c r="L25" s="1579"/>
      <c r="M25" s="1580"/>
      <c r="N25" s="1522"/>
      <c r="O25" s="1523"/>
      <c r="P25" s="1523"/>
      <c r="Q25" s="1523"/>
      <c r="R25" s="1523"/>
      <c r="S25" s="1524"/>
      <c r="T25" s="1517"/>
      <c r="U25" s="1518"/>
      <c r="V25" s="1519"/>
      <c r="W25" s="1517"/>
      <c r="X25" s="1518"/>
      <c r="Y25" s="1519"/>
      <c r="Z25" s="1531"/>
      <c r="AA25" s="1532"/>
      <c r="AB25" s="1532"/>
      <c r="AC25" s="1532"/>
      <c r="AD25" s="1532"/>
      <c r="AE25" s="1532"/>
      <c r="AF25" s="1532"/>
      <c r="AG25" s="1533"/>
      <c r="AH25" s="1522"/>
      <c r="AI25" s="1523"/>
      <c r="AJ25" s="1523"/>
      <c r="AK25" s="1523"/>
      <c r="AL25" s="1523"/>
      <c r="AM25" s="1524"/>
      <c r="AN25" s="1522"/>
      <c r="AO25" s="1523"/>
      <c r="AP25" s="1523"/>
      <c r="AQ25" s="1523"/>
      <c r="AR25" s="1523"/>
      <c r="AS25" s="1523"/>
      <c r="AT25" s="1523"/>
      <c r="AU25" s="1523"/>
      <c r="AV25" s="1524"/>
      <c r="AW25" s="15"/>
    </row>
    <row r="26" spans="1:49" ht="13.35" customHeight="1" x14ac:dyDescent="0.2">
      <c r="A26" s="65"/>
      <c r="B26" s="18" t="s">
        <v>612</v>
      </c>
      <c r="C26" s="18"/>
      <c r="D26" s="18"/>
      <c r="E26" s="18"/>
      <c r="F26" s="18"/>
      <c r="G26" s="18"/>
      <c r="H26" s="18"/>
      <c r="I26" s="18"/>
      <c r="J26" s="18"/>
      <c r="K26" s="18"/>
      <c r="L26" s="1579"/>
      <c r="M26" s="1580"/>
      <c r="N26" s="1522"/>
      <c r="O26" s="1523"/>
      <c r="P26" s="1523"/>
      <c r="Q26" s="1523"/>
      <c r="R26" s="1523"/>
      <c r="S26" s="1524"/>
      <c r="T26" s="1517"/>
      <c r="U26" s="1518"/>
      <c r="V26" s="1519"/>
      <c r="W26" s="1517"/>
      <c r="X26" s="1518"/>
      <c r="Y26" s="1519"/>
      <c r="Z26" s="1531"/>
      <c r="AA26" s="1532"/>
      <c r="AB26" s="1532"/>
      <c r="AC26" s="1532"/>
      <c r="AD26" s="1532"/>
      <c r="AE26" s="1532"/>
      <c r="AF26" s="1532"/>
      <c r="AG26" s="1533"/>
      <c r="AH26" s="1522"/>
      <c r="AI26" s="1523"/>
      <c r="AJ26" s="1523"/>
      <c r="AK26" s="1523"/>
      <c r="AL26" s="1523"/>
      <c r="AM26" s="1524"/>
      <c r="AN26" s="1522"/>
      <c r="AO26" s="1523"/>
      <c r="AP26" s="1523"/>
      <c r="AQ26" s="1523"/>
      <c r="AR26" s="1523"/>
      <c r="AS26" s="1523"/>
      <c r="AT26" s="1523"/>
      <c r="AU26" s="1523"/>
      <c r="AV26" s="1524"/>
      <c r="AW26" s="15"/>
    </row>
    <row r="27" spans="1:49" ht="13.35" customHeight="1" x14ac:dyDescent="0.2">
      <c r="A27" s="65"/>
      <c r="B27" s="1583"/>
      <c r="C27" s="1583"/>
      <c r="D27" s="1583"/>
      <c r="E27" s="1583"/>
      <c r="F27" s="1583"/>
      <c r="G27" s="1583"/>
      <c r="H27" s="1583"/>
      <c r="I27" s="1583"/>
      <c r="J27" s="1583"/>
      <c r="K27" s="1583"/>
      <c r="L27" s="1581"/>
      <c r="M27" s="1582"/>
      <c r="N27" s="1525"/>
      <c r="O27" s="1526"/>
      <c r="P27" s="1526"/>
      <c r="Q27" s="1526"/>
      <c r="R27" s="1526"/>
      <c r="S27" s="1527"/>
      <c r="T27" s="1517"/>
      <c r="U27" s="1518"/>
      <c r="V27" s="1519"/>
      <c r="W27" s="1517"/>
      <c r="X27" s="1518"/>
      <c r="Y27" s="1519"/>
      <c r="Z27" s="1531"/>
      <c r="AA27" s="1532"/>
      <c r="AB27" s="1532"/>
      <c r="AC27" s="1532"/>
      <c r="AD27" s="1532"/>
      <c r="AE27" s="1532"/>
      <c r="AF27" s="1532"/>
      <c r="AG27" s="1533"/>
      <c r="AH27" s="1525"/>
      <c r="AI27" s="1526"/>
      <c r="AJ27" s="1526"/>
      <c r="AK27" s="1526"/>
      <c r="AL27" s="1526"/>
      <c r="AM27" s="1527"/>
      <c r="AN27" s="1525"/>
      <c r="AO27" s="1526"/>
      <c r="AP27" s="1526"/>
      <c r="AQ27" s="1526"/>
      <c r="AR27" s="1526"/>
      <c r="AS27" s="1526"/>
      <c r="AT27" s="1526"/>
      <c r="AU27" s="1526"/>
      <c r="AV27" s="1527"/>
      <c r="AW27" s="15"/>
    </row>
    <row r="28" spans="1:49" ht="13.35" customHeight="1" x14ac:dyDescent="0.2">
      <c r="A28" s="69"/>
      <c r="B28" s="68" t="s">
        <v>15</v>
      </c>
      <c r="C28" s="68"/>
      <c r="D28" s="68"/>
      <c r="E28" s="68"/>
      <c r="F28" s="68"/>
      <c r="G28" s="68"/>
      <c r="H28" s="68"/>
      <c r="I28" s="68"/>
      <c r="J28" s="68"/>
      <c r="K28" s="68"/>
      <c r="L28" s="1577"/>
      <c r="M28" s="1578"/>
      <c r="N28" s="1514"/>
      <c r="O28" s="1520"/>
      <c r="P28" s="1520"/>
      <c r="Q28" s="1520"/>
      <c r="R28" s="1520"/>
      <c r="S28" s="1521"/>
      <c r="T28" s="1514"/>
      <c r="U28" s="1515"/>
      <c r="V28" s="1516"/>
      <c r="W28" s="1514"/>
      <c r="X28" s="1515"/>
      <c r="Y28" s="1516"/>
      <c r="Z28" s="1528"/>
      <c r="AA28" s="1529"/>
      <c r="AB28" s="1529"/>
      <c r="AC28" s="1529"/>
      <c r="AD28" s="1529"/>
      <c r="AE28" s="1529"/>
      <c r="AF28" s="1529"/>
      <c r="AG28" s="1530"/>
      <c r="AH28" s="1537"/>
      <c r="AI28" s="1520"/>
      <c r="AJ28" s="1520"/>
      <c r="AK28" s="1520"/>
      <c r="AL28" s="1520"/>
      <c r="AM28" s="1521"/>
      <c r="AN28" s="1514"/>
      <c r="AO28" s="1520"/>
      <c r="AP28" s="1520"/>
      <c r="AQ28" s="1520"/>
      <c r="AR28" s="1520"/>
      <c r="AS28" s="1520"/>
      <c r="AT28" s="1520"/>
      <c r="AU28" s="1520"/>
      <c r="AV28" s="1521"/>
      <c r="AW28" s="15"/>
    </row>
    <row r="29" spans="1:49" ht="13.35" customHeight="1" x14ac:dyDescent="0.2">
      <c r="A29" s="65"/>
      <c r="B29" s="1583"/>
      <c r="C29" s="1583"/>
      <c r="D29" s="1583"/>
      <c r="E29" s="1583"/>
      <c r="F29" s="1583"/>
      <c r="G29" s="1583"/>
      <c r="H29" s="1583"/>
      <c r="I29" s="1583"/>
      <c r="J29" s="1583"/>
      <c r="K29" s="1583"/>
      <c r="L29" s="1579"/>
      <c r="M29" s="1580"/>
      <c r="N29" s="1522"/>
      <c r="O29" s="1523"/>
      <c r="P29" s="1523"/>
      <c r="Q29" s="1523"/>
      <c r="R29" s="1523"/>
      <c r="S29" s="1524"/>
      <c r="T29" s="1517"/>
      <c r="U29" s="1518"/>
      <c r="V29" s="1519"/>
      <c r="W29" s="1517"/>
      <c r="X29" s="1518"/>
      <c r="Y29" s="1519"/>
      <c r="Z29" s="1531"/>
      <c r="AA29" s="1532"/>
      <c r="AB29" s="1532"/>
      <c r="AC29" s="1532"/>
      <c r="AD29" s="1532"/>
      <c r="AE29" s="1532"/>
      <c r="AF29" s="1532"/>
      <c r="AG29" s="1533"/>
      <c r="AH29" s="1522"/>
      <c r="AI29" s="1523"/>
      <c r="AJ29" s="1523"/>
      <c r="AK29" s="1523"/>
      <c r="AL29" s="1523"/>
      <c r="AM29" s="1524"/>
      <c r="AN29" s="1522"/>
      <c r="AO29" s="1523"/>
      <c r="AP29" s="1523"/>
      <c r="AQ29" s="1523"/>
      <c r="AR29" s="1523"/>
      <c r="AS29" s="1523"/>
      <c r="AT29" s="1523"/>
      <c r="AU29" s="1523"/>
      <c r="AV29" s="1524"/>
      <c r="AW29" s="15"/>
    </row>
    <row r="30" spans="1:49" ht="13.35" customHeight="1" x14ac:dyDescent="0.2">
      <c r="A30" s="65"/>
      <c r="B30" s="18" t="s">
        <v>612</v>
      </c>
      <c r="C30" s="18"/>
      <c r="D30" s="18"/>
      <c r="E30" s="18"/>
      <c r="F30" s="18"/>
      <c r="G30" s="18"/>
      <c r="H30" s="18"/>
      <c r="I30" s="18"/>
      <c r="J30" s="18"/>
      <c r="K30" s="18"/>
      <c r="L30" s="1579"/>
      <c r="M30" s="1580"/>
      <c r="N30" s="1522"/>
      <c r="O30" s="1523"/>
      <c r="P30" s="1523"/>
      <c r="Q30" s="1523"/>
      <c r="R30" s="1523"/>
      <c r="S30" s="1524"/>
      <c r="T30" s="1517"/>
      <c r="U30" s="1518"/>
      <c r="V30" s="1519"/>
      <c r="W30" s="1517"/>
      <c r="X30" s="1518"/>
      <c r="Y30" s="1519"/>
      <c r="Z30" s="1531"/>
      <c r="AA30" s="1532"/>
      <c r="AB30" s="1532"/>
      <c r="AC30" s="1532"/>
      <c r="AD30" s="1532"/>
      <c r="AE30" s="1532"/>
      <c r="AF30" s="1532"/>
      <c r="AG30" s="1533"/>
      <c r="AH30" s="1522"/>
      <c r="AI30" s="1523"/>
      <c r="AJ30" s="1523"/>
      <c r="AK30" s="1523"/>
      <c r="AL30" s="1523"/>
      <c r="AM30" s="1524"/>
      <c r="AN30" s="1522"/>
      <c r="AO30" s="1523"/>
      <c r="AP30" s="1523"/>
      <c r="AQ30" s="1523"/>
      <c r="AR30" s="1523"/>
      <c r="AS30" s="1523"/>
      <c r="AT30" s="1523"/>
      <c r="AU30" s="1523"/>
      <c r="AV30" s="1524"/>
      <c r="AW30" s="15"/>
    </row>
    <row r="31" spans="1:49" ht="13.35" customHeight="1" x14ac:dyDescent="0.2">
      <c r="A31" s="67"/>
      <c r="B31" s="1583"/>
      <c r="C31" s="1583"/>
      <c r="D31" s="1583"/>
      <c r="E31" s="1583"/>
      <c r="F31" s="1583"/>
      <c r="G31" s="1583"/>
      <c r="H31" s="1583"/>
      <c r="I31" s="1583"/>
      <c r="J31" s="1583"/>
      <c r="K31" s="1583"/>
      <c r="L31" s="1581"/>
      <c r="M31" s="1582"/>
      <c r="N31" s="1525"/>
      <c r="O31" s="1526"/>
      <c r="P31" s="1526"/>
      <c r="Q31" s="1526"/>
      <c r="R31" s="1526"/>
      <c r="S31" s="1527"/>
      <c r="T31" s="1574"/>
      <c r="U31" s="1575"/>
      <c r="V31" s="1576"/>
      <c r="W31" s="1574"/>
      <c r="X31" s="1575"/>
      <c r="Y31" s="1576"/>
      <c r="Z31" s="1534"/>
      <c r="AA31" s="1535"/>
      <c r="AB31" s="1535"/>
      <c r="AC31" s="1535"/>
      <c r="AD31" s="1535"/>
      <c r="AE31" s="1535"/>
      <c r="AF31" s="1535"/>
      <c r="AG31" s="1536"/>
      <c r="AH31" s="1525"/>
      <c r="AI31" s="1526"/>
      <c r="AJ31" s="1526"/>
      <c r="AK31" s="1526"/>
      <c r="AL31" s="1526"/>
      <c r="AM31" s="1527"/>
      <c r="AN31" s="1525"/>
      <c r="AO31" s="1526"/>
      <c r="AP31" s="1526"/>
      <c r="AQ31" s="1526"/>
      <c r="AR31" s="1526"/>
      <c r="AS31" s="1526"/>
      <c r="AT31" s="1526"/>
      <c r="AU31" s="1526"/>
      <c r="AV31" s="1527"/>
      <c r="AW31" s="15"/>
    </row>
    <row r="32" spans="1:49" ht="13.15" customHeight="1" x14ac:dyDescent="0.2">
      <c r="A32" s="69"/>
      <c r="B32" s="68" t="s">
        <v>15</v>
      </c>
      <c r="C32" s="68"/>
      <c r="D32" s="68"/>
      <c r="E32" s="68"/>
      <c r="F32" s="68"/>
      <c r="G32" s="68"/>
      <c r="H32" s="68"/>
      <c r="I32" s="68"/>
      <c r="J32" s="68"/>
      <c r="K32" s="68"/>
      <c r="L32" s="1577"/>
      <c r="M32" s="1578"/>
      <c r="N32" s="1514"/>
      <c r="O32" s="1520"/>
      <c r="P32" s="1520"/>
      <c r="Q32" s="1520"/>
      <c r="R32" s="1520"/>
      <c r="S32" s="1521"/>
      <c r="T32" s="1514"/>
      <c r="U32" s="1515"/>
      <c r="V32" s="1516"/>
      <c r="W32" s="1514"/>
      <c r="X32" s="1515"/>
      <c r="Y32" s="1516"/>
      <c r="Z32" s="1528"/>
      <c r="AA32" s="1529"/>
      <c r="AB32" s="1529"/>
      <c r="AC32" s="1529"/>
      <c r="AD32" s="1529"/>
      <c r="AE32" s="1529"/>
      <c r="AF32" s="1529"/>
      <c r="AG32" s="1530"/>
      <c r="AH32" s="1537"/>
      <c r="AI32" s="1520"/>
      <c r="AJ32" s="1520"/>
      <c r="AK32" s="1520"/>
      <c r="AL32" s="1520"/>
      <c r="AM32" s="1521"/>
      <c r="AN32" s="1514"/>
      <c r="AO32" s="1520"/>
      <c r="AP32" s="1520"/>
      <c r="AQ32" s="1520"/>
      <c r="AR32" s="1520"/>
      <c r="AS32" s="1520"/>
      <c r="AT32" s="1520"/>
      <c r="AU32" s="1520"/>
      <c r="AV32" s="1521"/>
      <c r="AW32" s="15"/>
    </row>
    <row r="33" spans="1:49" ht="15" customHeight="1" x14ac:dyDescent="0.2">
      <c r="A33" s="65"/>
      <c r="B33" s="1583"/>
      <c r="C33" s="1583"/>
      <c r="D33" s="1583"/>
      <c r="E33" s="1583"/>
      <c r="F33" s="1583"/>
      <c r="G33" s="1583"/>
      <c r="H33" s="1583"/>
      <c r="I33" s="1583"/>
      <c r="J33" s="1583"/>
      <c r="K33" s="1583"/>
      <c r="L33" s="1579"/>
      <c r="M33" s="1580"/>
      <c r="N33" s="1522"/>
      <c r="O33" s="1523"/>
      <c r="P33" s="1523"/>
      <c r="Q33" s="1523"/>
      <c r="R33" s="1523"/>
      <c r="S33" s="1524"/>
      <c r="T33" s="1517"/>
      <c r="U33" s="1518"/>
      <c r="V33" s="1519"/>
      <c r="W33" s="1517"/>
      <c r="X33" s="1518"/>
      <c r="Y33" s="1519"/>
      <c r="Z33" s="1531"/>
      <c r="AA33" s="1532"/>
      <c r="AB33" s="1532"/>
      <c r="AC33" s="1532"/>
      <c r="AD33" s="1532"/>
      <c r="AE33" s="1532"/>
      <c r="AF33" s="1532"/>
      <c r="AG33" s="1533"/>
      <c r="AH33" s="1522"/>
      <c r="AI33" s="1523"/>
      <c r="AJ33" s="1523"/>
      <c r="AK33" s="1523"/>
      <c r="AL33" s="1523"/>
      <c r="AM33" s="1524"/>
      <c r="AN33" s="1522"/>
      <c r="AO33" s="1523"/>
      <c r="AP33" s="1523"/>
      <c r="AQ33" s="1523"/>
      <c r="AR33" s="1523"/>
      <c r="AS33" s="1523"/>
      <c r="AT33" s="1523"/>
      <c r="AU33" s="1523"/>
      <c r="AV33" s="1524"/>
      <c r="AW33" s="15"/>
    </row>
    <row r="34" spans="1:49" ht="13.9" customHeight="1" x14ac:dyDescent="0.2">
      <c r="A34" s="65"/>
      <c r="B34" s="18" t="s">
        <v>612</v>
      </c>
      <c r="C34" s="18"/>
      <c r="D34" s="18"/>
      <c r="E34" s="18"/>
      <c r="F34" s="18"/>
      <c r="G34" s="18"/>
      <c r="H34" s="18"/>
      <c r="I34" s="18"/>
      <c r="J34" s="18"/>
      <c r="K34" s="18"/>
      <c r="L34" s="1579"/>
      <c r="M34" s="1580"/>
      <c r="N34" s="1522"/>
      <c r="O34" s="1523"/>
      <c r="P34" s="1523"/>
      <c r="Q34" s="1523"/>
      <c r="R34" s="1523"/>
      <c r="S34" s="1524"/>
      <c r="T34" s="1517"/>
      <c r="U34" s="1518"/>
      <c r="V34" s="1519"/>
      <c r="W34" s="1517"/>
      <c r="X34" s="1518"/>
      <c r="Y34" s="1519"/>
      <c r="Z34" s="1531"/>
      <c r="AA34" s="1532"/>
      <c r="AB34" s="1532"/>
      <c r="AC34" s="1532"/>
      <c r="AD34" s="1532"/>
      <c r="AE34" s="1532"/>
      <c r="AF34" s="1532"/>
      <c r="AG34" s="1533"/>
      <c r="AH34" s="1522"/>
      <c r="AI34" s="1523"/>
      <c r="AJ34" s="1523"/>
      <c r="AK34" s="1523"/>
      <c r="AL34" s="1523"/>
      <c r="AM34" s="1524"/>
      <c r="AN34" s="1522"/>
      <c r="AO34" s="1523"/>
      <c r="AP34" s="1523"/>
      <c r="AQ34" s="1523"/>
      <c r="AR34" s="1523"/>
      <c r="AS34" s="1523"/>
      <c r="AT34" s="1523"/>
      <c r="AU34" s="1523"/>
      <c r="AV34" s="1524"/>
      <c r="AW34" s="15"/>
    </row>
    <row r="35" spans="1:49" ht="18" customHeight="1" x14ac:dyDescent="0.2">
      <c r="A35" s="67"/>
      <c r="B35" s="1583"/>
      <c r="C35" s="1583"/>
      <c r="D35" s="1583"/>
      <c r="E35" s="1583"/>
      <c r="F35" s="1583"/>
      <c r="G35" s="1583"/>
      <c r="H35" s="1583"/>
      <c r="I35" s="1583"/>
      <c r="J35" s="1583"/>
      <c r="K35" s="1583"/>
      <c r="L35" s="1581"/>
      <c r="M35" s="1582"/>
      <c r="N35" s="1525"/>
      <c r="O35" s="1526"/>
      <c r="P35" s="1526"/>
      <c r="Q35" s="1526"/>
      <c r="R35" s="1526"/>
      <c r="S35" s="1527"/>
      <c r="T35" s="1574"/>
      <c r="U35" s="1575"/>
      <c r="V35" s="1576"/>
      <c r="W35" s="1574"/>
      <c r="X35" s="1575"/>
      <c r="Y35" s="1576"/>
      <c r="Z35" s="1534"/>
      <c r="AA35" s="1535"/>
      <c r="AB35" s="1535"/>
      <c r="AC35" s="1535"/>
      <c r="AD35" s="1535"/>
      <c r="AE35" s="1535"/>
      <c r="AF35" s="1535"/>
      <c r="AG35" s="1536"/>
      <c r="AH35" s="1525"/>
      <c r="AI35" s="1526"/>
      <c r="AJ35" s="1526"/>
      <c r="AK35" s="1526"/>
      <c r="AL35" s="1526"/>
      <c r="AM35" s="1527"/>
      <c r="AN35" s="1525"/>
      <c r="AO35" s="1526"/>
      <c r="AP35" s="1526"/>
      <c r="AQ35" s="1526"/>
      <c r="AR35" s="1526"/>
      <c r="AS35" s="1526"/>
      <c r="AT35" s="1526"/>
      <c r="AU35" s="1526"/>
      <c r="AV35" s="1527"/>
      <c r="AW35" s="15"/>
    </row>
    <row r="36" spans="1:49" ht="7.9" customHeight="1" x14ac:dyDescent="0.2">
      <c r="A36" s="15"/>
      <c r="B36" s="1571"/>
      <c r="C36" s="1571"/>
      <c r="D36" s="1571"/>
      <c r="E36" s="1571"/>
      <c r="F36" s="1571"/>
      <c r="G36" s="1571"/>
      <c r="H36" s="1571"/>
      <c r="I36" s="1571"/>
      <c r="K36" s="1572"/>
      <c r="L36" s="1572"/>
      <c r="M36" s="1572"/>
      <c r="N36" s="1572"/>
      <c r="P36" s="1573"/>
      <c r="Q36" s="1573"/>
      <c r="R36" s="1573"/>
      <c r="S36" s="1573"/>
      <c r="T36" s="1573"/>
      <c r="U36" s="1573"/>
      <c r="V36" s="66"/>
      <c r="W36" s="1573"/>
      <c r="X36" s="1573"/>
      <c r="Y36" s="1573"/>
      <c r="Z36" s="1573"/>
      <c r="AA36" s="1573"/>
      <c r="AB36" s="1573"/>
      <c r="AC36" s="1573"/>
      <c r="AF36" s="1570"/>
      <c r="AG36" s="1570"/>
      <c r="AH36" s="1570"/>
      <c r="AI36" s="1570"/>
      <c r="AJ36" s="1570"/>
      <c r="AK36" s="1570"/>
      <c r="AN36" s="1570"/>
      <c r="AO36" s="1570"/>
      <c r="AP36" s="1570"/>
      <c r="AQ36" s="1570"/>
      <c r="AR36" s="1570"/>
      <c r="AS36" s="1570"/>
      <c r="AV36" s="5"/>
      <c r="AW36" s="15"/>
    </row>
    <row r="37" spans="1:49" ht="7.9" customHeight="1" x14ac:dyDescent="0.2">
      <c r="A37" s="62"/>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5"/>
      <c r="AW37" s="15"/>
    </row>
    <row r="38" spans="1:49" ht="18" customHeight="1" x14ac:dyDescent="0.2">
      <c r="A38" s="1511" t="s">
        <v>613</v>
      </c>
      <c r="B38" s="1051"/>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5"/>
      <c r="AW38" s="15"/>
    </row>
    <row r="39" spans="1:49" ht="12" customHeight="1" x14ac:dyDescent="0.2">
      <c r="A39" s="810"/>
      <c r="B39" s="785"/>
      <c r="C39" s="785"/>
      <c r="D39" s="785"/>
      <c r="E39" s="785"/>
      <c r="F39" s="785"/>
      <c r="G39" s="785"/>
      <c r="H39" s="785"/>
      <c r="I39" s="785"/>
      <c r="J39" s="785"/>
      <c r="K39" s="785"/>
      <c r="L39" s="785"/>
      <c r="M39" s="785"/>
      <c r="N39" s="785"/>
      <c r="O39" s="785"/>
      <c r="P39" s="785"/>
      <c r="Q39" s="785"/>
      <c r="R39" s="785"/>
      <c r="S39" s="785"/>
      <c r="T39" s="785"/>
      <c r="U39" s="785"/>
      <c r="V39" s="785"/>
      <c r="W39" s="785"/>
      <c r="X39" s="785"/>
      <c r="Y39" s="785"/>
      <c r="Z39" s="785"/>
      <c r="AA39" s="785"/>
      <c r="AB39" s="785"/>
      <c r="AC39" s="785"/>
      <c r="AD39" s="785"/>
      <c r="AE39" s="785"/>
      <c r="AF39" s="785"/>
      <c r="AG39" s="785"/>
      <c r="AH39" s="785"/>
      <c r="AI39" s="785"/>
      <c r="AJ39" s="785"/>
      <c r="AK39" s="785"/>
      <c r="AL39" s="785"/>
      <c r="AM39" s="785"/>
      <c r="AN39" s="785"/>
      <c r="AO39" s="785"/>
      <c r="AP39" s="785"/>
      <c r="AQ39" s="785"/>
      <c r="AR39" s="785"/>
      <c r="AS39" s="785"/>
      <c r="AT39" s="785"/>
      <c r="AU39" s="785"/>
      <c r="AV39" s="5"/>
      <c r="AW39" s="15"/>
    </row>
    <row r="40" spans="1:49" ht="10.5" customHeight="1" x14ac:dyDescent="0.2">
      <c r="A40" s="1053"/>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5"/>
      <c r="AW40" s="15"/>
    </row>
    <row r="41" spans="1:49" ht="15.75" customHeight="1" x14ac:dyDescent="0.2">
      <c r="A41" s="65" t="s">
        <v>310</v>
      </c>
      <c r="B41" s="575"/>
      <c r="C41" s="575"/>
      <c r="D41" s="575"/>
      <c r="E41" s="764"/>
      <c r="F41" s="1041"/>
      <c r="G41" s="1041"/>
      <c r="H41" s="1041"/>
      <c r="I41" s="1041"/>
      <c r="J41" s="1041"/>
      <c r="K41" s="1041"/>
      <c r="L41" s="1041"/>
      <c r="M41" s="1041"/>
      <c r="N41" s="1041"/>
      <c r="O41" s="1041"/>
      <c r="P41" s="575"/>
      <c r="Q41" s="575"/>
      <c r="R41" s="575"/>
      <c r="S41" s="575"/>
      <c r="T41" s="575"/>
      <c r="U41" s="575"/>
      <c r="V41" s="575"/>
      <c r="W41" s="575"/>
      <c r="X41" s="575"/>
      <c r="Y41" s="18" t="s">
        <v>269</v>
      </c>
      <c r="Z41" s="64"/>
      <c r="AA41" s="64"/>
      <c r="AB41" s="64"/>
      <c r="AC41" s="64"/>
      <c r="AD41" s="64"/>
      <c r="AE41" s="64"/>
      <c r="AF41" s="64"/>
      <c r="AG41" s="64"/>
      <c r="AH41" s="64"/>
      <c r="AI41" s="64"/>
      <c r="AJ41" s="64"/>
      <c r="AK41" s="64"/>
      <c r="AL41" s="64"/>
      <c r="AM41" s="64"/>
      <c r="AN41" s="64"/>
      <c r="AO41" s="64"/>
      <c r="AP41" s="64"/>
      <c r="AQ41" s="575"/>
      <c r="AR41" s="575"/>
      <c r="AS41" s="575"/>
      <c r="AT41" s="575"/>
      <c r="AU41" s="575"/>
      <c r="AV41" s="584"/>
      <c r="AW41" s="15"/>
    </row>
    <row r="42" spans="1:49" x14ac:dyDescent="0.2">
      <c r="A42" s="583"/>
      <c r="B42" s="575"/>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63" t="s">
        <v>312</v>
      </c>
      <c r="AH42" s="575"/>
      <c r="AI42" s="575"/>
      <c r="AJ42" s="575"/>
      <c r="AK42" s="575"/>
      <c r="AL42" s="575"/>
      <c r="AM42" s="575"/>
      <c r="AN42" s="575"/>
      <c r="AO42" s="575"/>
      <c r="AP42" s="575"/>
      <c r="AQ42" s="575"/>
      <c r="AR42" s="575"/>
      <c r="AS42" s="575"/>
      <c r="AT42" s="575"/>
      <c r="AU42" s="575"/>
      <c r="AV42" s="584"/>
      <c r="AW42" s="15"/>
    </row>
    <row r="43" spans="1:49" ht="8.25" customHeight="1" x14ac:dyDescent="0.2">
      <c r="A43" s="15"/>
      <c r="AV43" s="5"/>
      <c r="AW43" s="15"/>
    </row>
    <row r="44" spans="1:49" x14ac:dyDescent="0.2">
      <c r="A44" s="15"/>
      <c r="C44" s="18" t="s">
        <v>267</v>
      </c>
      <c r="E44" s="1309"/>
      <c r="F44" s="1309"/>
      <c r="G44" s="1309"/>
      <c r="H44" s="1309"/>
      <c r="I44" s="1309"/>
      <c r="J44" s="1309"/>
      <c r="Y44" s="18" t="s">
        <v>287</v>
      </c>
      <c r="AA44" s="1310"/>
      <c r="AB44" s="1310"/>
      <c r="AC44" s="1310"/>
      <c r="AD44" s="1310"/>
      <c r="AE44" s="1310"/>
      <c r="AF44" s="1310"/>
      <c r="AG44" s="1310"/>
      <c r="AH44" s="1310"/>
      <c r="AI44" s="1310"/>
      <c r="AJ44" s="1310"/>
      <c r="AK44" s="1310"/>
      <c r="AL44" s="1310"/>
      <c r="AM44" s="1311"/>
      <c r="AN44" s="1311"/>
      <c r="AO44" s="1311"/>
      <c r="AP44" s="1311"/>
      <c r="AV44" s="5"/>
    </row>
    <row r="45" spans="1:49" x14ac:dyDescent="0.2">
      <c r="A45" s="62"/>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6"/>
    </row>
  </sheetData>
  <sheetProtection algorithmName="SHA-512" hashValue="X0RAGJeY8pTWmoLATrxC7OSJbtJy/G7w6p7W6ZE6zptW7bsWLAky++p/2Fkz4BJNcNqvQscT5j9PbdYHfwdnlQ==" saltValue="xCnIdgbN7icRB09PYTSL1g=="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B35:K35"/>
    <mergeCell ref="T32:V35"/>
    <mergeCell ref="W32:Y35"/>
    <mergeCell ref="Z32:AG35"/>
    <mergeCell ref="L32:M35"/>
    <mergeCell ref="B17:K17"/>
    <mergeCell ref="B19:K19"/>
    <mergeCell ref="B21:K21"/>
    <mergeCell ref="B31:K31"/>
    <mergeCell ref="B23:K23"/>
    <mergeCell ref="B25:K25"/>
    <mergeCell ref="B27:K27"/>
    <mergeCell ref="B29:K29"/>
    <mergeCell ref="N16:S19"/>
    <mergeCell ref="T16:V19"/>
    <mergeCell ref="W16:Y19"/>
    <mergeCell ref="L16:M19"/>
    <mergeCell ref="L20:M23"/>
    <mergeCell ref="Z20:AG23"/>
    <mergeCell ref="AN12:AV15"/>
    <mergeCell ref="AH16:AM19"/>
    <mergeCell ref="AN16:AV19"/>
    <mergeCell ref="AH12:AM15"/>
    <mergeCell ref="AN20:AV23"/>
    <mergeCell ref="AH20:AM23"/>
    <mergeCell ref="Z16:AG19"/>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D1:V2"/>
    <mergeCell ref="E3:V4"/>
    <mergeCell ref="E5:V5"/>
    <mergeCell ref="W12:Y15"/>
    <mergeCell ref="L12:M15"/>
    <mergeCell ref="A8:AU11"/>
    <mergeCell ref="A1:C7"/>
    <mergeCell ref="E14:H14"/>
    <mergeCell ref="N12:S15"/>
    <mergeCell ref="T12:V15"/>
    <mergeCell ref="Z12:AG15"/>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s>
  <printOptions horizontalCentered="1"/>
  <pageMargins left="0.5" right="0.5" top="0.25" bottom="0.38" header="0.5" footer="0.17"/>
  <pageSetup scale="96"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CU384"/>
  <sheetViews>
    <sheetView showGridLines="0" showRowColHeaders="0" showZeros="0" zoomScale="70" zoomScaleNormal="70" zoomScaleSheetLayoutView="75" workbookViewId="0">
      <selection activeCell="I7" sqref="I7:T7"/>
    </sheetView>
  </sheetViews>
  <sheetFormatPr defaultColWidth="2.7109375" defaultRowHeight="12.75" x14ac:dyDescent="0.2"/>
  <cols>
    <col min="1" max="1" width="5.42578125" style="370" customWidth="1"/>
    <col min="2" max="2" width="3.85546875" style="370" customWidth="1"/>
    <col min="3" max="3" width="4.7109375" style="370" customWidth="1"/>
    <col min="4" max="4" width="3" style="370" customWidth="1"/>
    <col min="5" max="5" width="4" style="370" customWidth="1"/>
    <col min="6" max="6" width="3.7109375" style="370" customWidth="1"/>
    <col min="7" max="7" width="2.85546875" style="370" customWidth="1"/>
    <col min="8" max="8" width="3.42578125" style="370" customWidth="1"/>
    <col min="9" max="9" width="3.28515625" style="370" customWidth="1"/>
    <col min="10" max="10" width="4.85546875" style="370" customWidth="1"/>
    <col min="11" max="11" width="4" style="370" customWidth="1"/>
    <col min="12" max="12" width="3.42578125" style="370" customWidth="1"/>
    <col min="13" max="13" width="4.42578125" style="370" customWidth="1"/>
    <col min="14" max="14" width="3.85546875" style="370" customWidth="1"/>
    <col min="15" max="15" width="4.28515625" style="370" customWidth="1"/>
    <col min="16" max="16" width="4.5703125" style="370" customWidth="1"/>
    <col min="17" max="17" width="3.7109375" style="370" customWidth="1"/>
    <col min="18" max="19" width="4.5703125" style="370" customWidth="1"/>
    <col min="20" max="20" width="4" style="370" customWidth="1"/>
    <col min="21" max="21" width="3.42578125" style="370" customWidth="1"/>
    <col min="22" max="22" width="4.85546875" style="370" customWidth="1"/>
    <col min="23" max="24" width="5.42578125" style="370" customWidth="1"/>
    <col min="25" max="25" width="4.140625" style="370" customWidth="1"/>
    <col min="26" max="26" width="5" style="370" customWidth="1"/>
    <col min="27" max="27" width="4" style="370" customWidth="1"/>
    <col min="28" max="28" width="5.140625" style="370" customWidth="1"/>
    <col min="29" max="29" width="4.140625" style="370" customWidth="1"/>
    <col min="30" max="30" width="3.5703125" style="370" customWidth="1"/>
    <col min="31" max="31" width="3.140625" style="370" customWidth="1"/>
    <col min="32" max="32" width="2.7109375" style="370" customWidth="1"/>
    <col min="33" max="33" width="4.140625" style="370" customWidth="1"/>
    <col min="34" max="35" width="2.7109375" style="370" customWidth="1"/>
    <col min="36" max="36" width="3.7109375" style="370" customWidth="1"/>
    <col min="37" max="37" width="3.140625" style="370" customWidth="1"/>
    <col min="38" max="39" width="2.7109375" style="370" customWidth="1"/>
    <col min="40" max="40" width="2.42578125" style="370" customWidth="1"/>
    <col min="41" max="41" width="3.140625" style="370" customWidth="1"/>
    <col min="42" max="42" width="2.7109375" style="370" customWidth="1"/>
    <col min="43" max="43" width="5" style="370" customWidth="1"/>
    <col min="44" max="57" width="2.7109375" style="370" customWidth="1"/>
    <col min="58" max="58" width="2.7109375" style="370" hidden="1" customWidth="1"/>
    <col min="59" max="59" width="3.5703125" style="370" customWidth="1"/>
    <col min="60" max="60" width="2.28515625" style="370" customWidth="1"/>
    <col min="61" max="61" width="4.5703125" style="370" hidden="1" customWidth="1"/>
    <col min="62" max="62" width="3.5703125" style="370" customWidth="1"/>
    <col min="63" max="69" width="2.7109375" style="370" customWidth="1"/>
    <col min="70" max="16384" width="2.7109375" style="370"/>
  </cols>
  <sheetData>
    <row r="1" spans="1:43" ht="16.899999999999999" customHeight="1" x14ac:dyDescent="0.2">
      <c r="A1" s="735">
        <v>1</v>
      </c>
      <c r="B1" s="736"/>
      <c r="C1" s="741" t="s">
        <v>1218</v>
      </c>
      <c r="D1" s="741"/>
      <c r="E1" s="741"/>
      <c r="F1" s="741"/>
      <c r="G1" s="741"/>
      <c r="H1" s="741"/>
      <c r="I1" s="741"/>
      <c r="J1" s="741"/>
      <c r="K1" s="741"/>
      <c r="L1" s="741"/>
      <c r="M1" s="741"/>
      <c r="N1" s="741"/>
      <c r="O1" s="741"/>
      <c r="P1" s="741"/>
      <c r="Q1" s="741"/>
      <c r="R1" s="741"/>
      <c r="S1" s="741"/>
      <c r="T1" s="741"/>
      <c r="U1" s="741"/>
      <c r="V1" s="741"/>
      <c r="W1" s="741"/>
      <c r="X1" s="741"/>
      <c r="Y1" s="741"/>
      <c r="Z1" s="742"/>
      <c r="AA1" s="742"/>
      <c r="AB1" s="742"/>
      <c r="AC1" s="742"/>
      <c r="AD1" s="742"/>
      <c r="AE1" s="742"/>
      <c r="AF1" s="742"/>
      <c r="AG1" s="742"/>
      <c r="AH1" s="742"/>
      <c r="AI1" s="742"/>
      <c r="AJ1" s="742"/>
      <c r="AK1" s="742"/>
      <c r="AL1" s="742"/>
      <c r="AM1" s="742"/>
      <c r="AN1" s="742"/>
      <c r="AO1" s="742"/>
      <c r="AP1" s="742"/>
      <c r="AQ1" s="743"/>
    </row>
    <row r="2" spans="1:43" ht="16.5" customHeight="1" x14ac:dyDescent="0.2">
      <c r="A2" s="737"/>
      <c r="B2" s="738"/>
      <c r="C2" s="744"/>
      <c r="D2" s="744"/>
      <c r="E2" s="744"/>
      <c r="F2" s="744"/>
      <c r="G2" s="744"/>
      <c r="H2" s="744"/>
      <c r="I2" s="744"/>
      <c r="J2" s="744"/>
      <c r="K2" s="744"/>
      <c r="L2" s="744"/>
      <c r="M2" s="744"/>
      <c r="N2" s="744"/>
      <c r="O2" s="744"/>
      <c r="P2" s="744"/>
      <c r="Q2" s="744"/>
      <c r="R2" s="744"/>
      <c r="S2" s="744"/>
      <c r="T2" s="744"/>
      <c r="U2" s="744"/>
      <c r="V2" s="744"/>
      <c r="W2" s="744"/>
      <c r="X2" s="744"/>
      <c r="Y2" s="744"/>
      <c r="Z2" s="745"/>
      <c r="AA2" s="745"/>
      <c r="AB2" s="745"/>
      <c r="AC2" s="745"/>
      <c r="AD2" s="745"/>
      <c r="AE2" s="745"/>
      <c r="AF2" s="745"/>
      <c r="AG2" s="745"/>
      <c r="AH2" s="745"/>
      <c r="AI2" s="745"/>
      <c r="AJ2" s="745"/>
      <c r="AK2" s="745"/>
      <c r="AL2" s="745"/>
      <c r="AM2" s="745"/>
      <c r="AN2" s="745"/>
      <c r="AO2" s="745"/>
      <c r="AP2" s="745"/>
      <c r="AQ2" s="746"/>
    </row>
    <row r="3" spans="1:43" ht="23.25" customHeight="1" x14ac:dyDescent="0.2">
      <c r="A3" s="739"/>
      <c r="B3" s="740"/>
      <c r="C3" s="747"/>
      <c r="D3" s="747"/>
      <c r="E3" s="747"/>
      <c r="F3" s="747"/>
      <c r="G3" s="747"/>
      <c r="H3" s="747"/>
      <c r="I3" s="747"/>
      <c r="J3" s="747"/>
      <c r="K3" s="747"/>
      <c r="L3" s="747"/>
      <c r="M3" s="747"/>
      <c r="N3" s="747"/>
      <c r="O3" s="747"/>
      <c r="P3" s="747"/>
      <c r="Q3" s="747"/>
      <c r="R3" s="747"/>
      <c r="S3" s="747"/>
      <c r="T3" s="747"/>
      <c r="U3" s="747"/>
      <c r="V3" s="747"/>
      <c r="W3" s="747"/>
      <c r="X3" s="747"/>
      <c r="Y3" s="747"/>
      <c r="Z3" s="745"/>
      <c r="AA3" s="745"/>
      <c r="AB3" s="745"/>
      <c r="AC3" s="745"/>
      <c r="AD3" s="745"/>
      <c r="AE3" s="745"/>
      <c r="AF3" s="745"/>
      <c r="AG3" s="745"/>
      <c r="AH3" s="745"/>
      <c r="AI3" s="745"/>
      <c r="AJ3" s="745"/>
      <c r="AK3" s="745"/>
      <c r="AL3" s="745"/>
      <c r="AM3" s="745"/>
      <c r="AN3" s="745"/>
      <c r="AO3" s="745"/>
      <c r="AP3" s="745"/>
      <c r="AQ3" s="746"/>
    </row>
    <row r="4" spans="1:43" ht="31.5" customHeight="1" x14ac:dyDescent="0.2">
      <c r="A4" s="751" t="s">
        <v>0</v>
      </c>
      <c r="B4" s="752"/>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3"/>
    </row>
    <row r="5" spans="1:43" ht="46.5" customHeight="1" x14ac:dyDescent="0.2">
      <c r="A5" s="710" t="s">
        <v>1204</v>
      </c>
      <c r="B5" s="711"/>
      <c r="C5" s="711"/>
      <c r="D5" s="711"/>
      <c r="E5" s="711"/>
      <c r="F5" s="711"/>
      <c r="G5" s="711"/>
      <c r="H5" s="711"/>
      <c r="I5" s="711"/>
      <c r="J5" s="711"/>
      <c r="K5" s="711"/>
      <c r="L5" s="711"/>
      <c r="M5" s="711"/>
      <c r="N5" s="711"/>
      <c r="O5" s="711"/>
      <c r="P5" s="711"/>
      <c r="Q5" s="711"/>
      <c r="R5" s="711"/>
      <c r="S5" s="711"/>
      <c r="T5" s="711"/>
      <c r="U5" s="711"/>
      <c r="V5" s="711"/>
      <c r="W5" s="711"/>
      <c r="X5" s="711"/>
      <c r="Y5" s="711"/>
      <c r="Z5" s="711"/>
      <c r="AA5" s="711"/>
      <c r="AB5" s="711"/>
      <c r="AC5" s="711"/>
      <c r="AD5" s="711"/>
      <c r="AE5" s="711"/>
      <c r="AF5" s="711"/>
      <c r="AG5" s="711"/>
      <c r="AH5" s="711"/>
      <c r="AI5" s="711"/>
      <c r="AJ5" s="711"/>
      <c r="AK5" s="711"/>
      <c r="AL5" s="711"/>
      <c r="AM5" s="711"/>
      <c r="AN5" s="711"/>
      <c r="AO5" s="711"/>
      <c r="AP5" s="711"/>
      <c r="AQ5" s="712"/>
    </row>
    <row r="6" spans="1:43" ht="15.75" x14ac:dyDescent="0.2">
      <c r="A6" s="754" t="s">
        <v>1</v>
      </c>
      <c r="B6" s="755"/>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6"/>
    </row>
    <row r="7" spans="1:43" ht="18" customHeight="1" x14ac:dyDescent="0.2">
      <c r="A7" s="369"/>
      <c r="B7" s="361" t="s">
        <v>2</v>
      </c>
      <c r="C7" s="361"/>
      <c r="D7" s="361"/>
      <c r="E7" s="361"/>
      <c r="F7" s="361"/>
      <c r="G7" s="361"/>
      <c r="I7" s="716"/>
      <c r="J7" s="716"/>
      <c r="K7" s="716"/>
      <c r="L7" s="716"/>
      <c r="M7" s="716"/>
      <c r="N7" s="716"/>
      <c r="O7" s="716"/>
      <c r="P7" s="716"/>
      <c r="Q7" s="716"/>
      <c r="R7" s="716"/>
      <c r="S7" s="716"/>
      <c r="T7" s="716"/>
      <c r="W7" s="361" t="s">
        <v>3</v>
      </c>
      <c r="X7" s="361"/>
      <c r="Y7" s="361"/>
      <c r="Z7" s="361"/>
      <c r="AA7" s="361"/>
      <c r="AB7" s="714"/>
      <c r="AC7" s="715"/>
      <c r="AD7" s="715"/>
      <c r="AE7" s="715"/>
      <c r="AF7" s="715"/>
      <c r="AG7" s="715"/>
      <c r="AH7" s="715"/>
      <c r="AI7" s="715"/>
      <c r="AJ7" s="715"/>
      <c r="AK7" s="715"/>
      <c r="AL7" s="715"/>
      <c r="AM7" s="715"/>
      <c r="AN7" s="715"/>
      <c r="AO7" s="715"/>
      <c r="AQ7" s="383"/>
    </row>
    <row r="8" spans="1:43" ht="16.149999999999999" customHeight="1" x14ac:dyDescent="0.2">
      <c r="A8" s="369"/>
      <c r="B8" s="361" t="s">
        <v>4</v>
      </c>
      <c r="C8" s="361"/>
      <c r="D8" s="361"/>
      <c r="E8" s="361"/>
      <c r="F8" s="361"/>
      <c r="G8" s="361"/>
      <c r="I8" s="717"/>
      <c r="J8" s="717"/>
      <c r="K8" s="717"/>
      <c r="L8" s="717"/>
      <c r="M8" s="717"/>
      <c r="N8" s="717"/>
      <c r="O8" s="717"/>
      <c r="P8" s="717"/>
      <c r="Q8" s="717"/>
      <c r="R8" s="717"/>
      <c r="S8" s="717"/>
      <c r="T8" s="717"/>
      <c r="W8" s="361" t="s">
        <v>5</v>
      </c>
      <c r="X8" s="361"/>
      <c r="Y8" s="361"/>
      <c r="Z8" s="361"/>
      <c r="AA8" s="361"/>
      <c r="AB8" s="714"/>
      <c r="AC8" s="715"/>
      <c r="AD8" s="715"/>
      <c r="AE8" s="715"/>
      <c r="AF8" s="715"/>
      <c r="AG8" s="715"/>
      <c r="AH8" s="715"/>
      <c r="AI8" s="715"/>
      <c r="AJ8" s="715"/>
      <c r="AK8" s="715"/>
      <c r="AL8" s="715"/>
      <c r="AM8" s="715"/>
      <c r="AN8" s="715"/>
      <c r="AO8" s="715"/>
      <c r="AQ8" s="383"/>
    </row>
    <row r="9" spans="1:43" ht="16.149999999999999" customHeight="1" x14ac:dyDescent="0.2">
      <c r="A9" s="369"/>
      <c r="B9" s="361" t="s">
        <v>6</v>
      </c>
      <c r="C9" s="361"/>
      <c r="D9" s="361"/>
      <c r="E9" s="361"/>
      <c r="F9" s="361"/>
      <c r="G9" s="361"/>
      <c r="I9" s="717"/>
      <c r="J9" s="717"/>
      <c r="K9" s="717"/>
      <c r="L9" s="717"/>
      <c r="M9" s="717"/>
      <c r="N9" s="717"/>
      <c r="O9" s="717"/>
      <c r="P9" s="717"/>
      <c r="Q9" s="717"/>
      <c r="R9" s="717"/>
      <c r="S9" s="717"/>
      <c r="T9" s="717"/>
      <c r="W9" s="361" t="s">
        <v>7</v>
      </c>
      <c r="X9" s="361"/>
      <c r="Y9" s="361"/>
      <c r="Z9" s="361"/>
      <c r="AA9" s="361"/>
      <c r="AB9" s="714"/>
      <c r="AC9" s="715"/>
      <c r="AD9" s="715"/>
      <c r="AE9" s="715"/>
      <c r="AF9" s="715"/>
      <c r="AG9" s="715"/>
      <c r="AH9" s="715"/>
      <c r="AI9" s="715"/>
      <c r="AJ9" s="715"/>
      <c r="AK9" s="715"/>
      <c r="AL9" s="715"/>
      <c r="AM9" s="715"/>
      <c r="AN9" s="715"/>
      <c r="AO9" s="715"/>
      <c r="AQ9" s="383"/>
    </row>
    <row r="10" spans="1:43" ht="16.149999999999999" customHeight="1" x14ac:dyDescent="0.2">
      <c r="A10" s="369"/>
      <c r="B10" s="361" t="s">
        <v>8</v>
      </c>
      <c r="C10" s="361"/>
      <c r="D10" s="361"/>
      <c r="E10" s="361"/>
      <c r="F10" s="361"/>
      <c r="G10" s="361"/>
      <c r="I10" s="717"/>
      <c r="J10" s="717"/>
      <c r="K10" s="717"/>
      <c r="L10" s="717"/>
      <c r="M10" s="717"/>
      <c r="N10" s="717"/>
      <c r="O10" s="717"/>
      <c r="P10" s="717"/>
      <c r="Q10" s="717"/>
      <c r="R10" s="717"/>
      <c r="S10" s="717"/>
      <c r="T10" s="717"/>
      <c r="W10" s="361" t="s">
        <v>9</v>
      </c>
      <c r="X10" s="361"/>
      <c r="Y10" s="361"/>
      <c r="Z10" s="361"/>
      <c r="AA10" s="361"/>
      <c r="AB10" s="714"/>
      <c r="AC10" s="715"/>
      <c r="AD10" s="715"/>
      <c r="AE10" s="715"/>
      <c r="AF10" s="715"/>
      <c r="AG10" s="715"/>
      <c r="AH10" s="715"/>
      <c r="AI10" s="715"/>
      <c r="AJ10" s="715"/>
      <c r="AK10" s="715"/>
      <c r="AL10" s="715"/>
      <c r="AM10" s="715"/>
      <c r="AN10" s="715"/>
      <c r="AO10" s="715"/>
      <c r="AQ10" s="383"/>
    </row>
    <row r="11" spans="1:43" ht="16.149999999999999" customHeight="1" x14ac:dyDescent="0.2">
      <c r="A11" s="369"/>
      <c r="B11" s="361" t="s">
        <v>5</v>
      </c>
      <c r="C11" s="361"/>
      <c r="D11" s="361"/>
      <c r="E11" s="361"/>
      <c r="F11" s="361"/>
      <c r="G11" s="361"/>
      <c r="I11" s="717"/>
      <c r="J11" s="717"/>
      <c r="K11" s="717"/>
      <c r="L11" s="717"/>
      <c r="M11" s="717"/>
      <c r="N11" s="717"/>
      <c r="O11" s="717"/>
      <c r="P11" s="717"/>
      <c r="Q11" s="717"/>
      <c r="R11" s="717"/>
      <c r="S11" s="717"/>
      <c r="T11" s="717"/>
      <c r="AQ11" s="383"/>
    </row>
    <row r="12" spans="1:43" ht="16.149999999999999" customHeight="1" x14ac:dyDescent="0.2">
      <c r="A12" s="369"/>
      <c r="B12" s="361" t="s">
        <v>7</v>
      </c>
      <c r="C12" s="361"/>
      <c r="D12" s="361"/>
      <c r="E12" s="361"/>
      <c r="F12" s="361"/>
      <c r="G12" s="361"/>
      <c r="I12" s="717"/>
      <c r="J12" s="717"/>
      <c r="K12" s="717"/>
      <c r="L12" s="717"/>
      <c r="M12" s="717"/>
      <c r="N12" s="717"/>
      <c r="O12" s="717"/>
      <c r="P12" s="717"/>
      <c r="Q12" s="717"/>
      <c r="R12" s="717"/>
      <c r="S12" s="717"/>
      <c r="T12" s="717"/>
      <c r="AQ12" s="383"/>
    </row>
    <row r="13" spans="1:43" ht="16.149999999999999" customHeight="1" x14ac:dyDescent="0.2">
      <c r="A13" s="369"/>
      <c r="B13" s="361" t="s">
        <v>9</v>
      </c>
      <c r="C13" s="361"/>
      <c r="D13" s="361"/>
      <c r="E13" s="361"/>
      <c r="F13" s="361"/>
      <c r="G13" s="361"/>
      <c r="I13" s="717"/>
      <c r="J13" s="717"/>
      <c r="K13" s="717"/>
      <c r="L13" s="717"/>
      <c r="M13" s="717"/>
      <c r="N13" s="717"/>
      <c r="O13" s="717"/>
      <c r="P13" s="717"/>
      <c r="Q13" s="717"/>
      <c r="R13" s="717"/>
      <c r="S13" s="717"/>
      <c r="T13" s="717"/>
      <c r="AQ13" s="383"/>
    </row>
    <row r="14" spans="1:43" ht="16.149999999999999" customHeight="1" x14ac:dyDescent="0.2">
      <c r="A14" s="369"/>
      <c r="B14" s="361" t="s">
        <v>10</v>
      </c>
      <c r="C14" s="361"/>
      <c r="D14" s="361"/>
      <c r="E14" s="361"/>
      <c r="F14" s="361"/>
      <c r="G14" s="361"/>
      <c r="I14" s="717"/>
      <c r="J14" s="717"/>
      <c r="K14" s="717"/>
      <c r="L14" s="717"/>
      <c r="M14" s="717"/>
      <c r="N14" s="717"/>
      <c r="O14" s="717"/>
      <c r="P14" s="719" t="s">
        <v>11</v>
      </c>
      <c r="Q14" s="719"/>
      <c r="R14" s="717"/>
      <c r="S14" s="717"/>
      <c r="T14" s="717"/>
      <c r="W14" s="361" t="s">
        <v>12</v>
      </c>
      <c r="X14" s="361"/>
      <c r="Y14" s="361"/>
      <c r="Z14" s="361"/>
      <c r="AA14" s="361"/>
      <c r="AB14" s="361"/>
      <c r="AD14" s="720"/>
      <c r="AE14" s="720"/>
      <c r="AF14" s="720"/>
      <c r="AG14" s="720"/>
      <c r="AH14" s="720"/>
      <c r="AI14" s="720"/>
      <c r="AJ14" s="720"/>
      <c r="AK14" s="720"/>
      <c r="AL14" s="720"/>
      <c r="AM14" s="720"/>
      <c r="AN14" s="720"/>
      <c r="AO14" s="720"/>
      <c r="AQ14" s="383"/>
    </row>
    <row r="15" spans="1:43" ht="16.149999999999999" customHeight="1" x14ac:dyDescent="0.2">
      <c r="A15" s="369"/>
      <c r="B15" s="361" t="s">
        <v>13</v>
      </c>
      <c r="C15" s="361"/>
      <c r="D15" s="361"/>
      <c r="E15" s="361"/>
      <c r="F15" s="361"/>
      <c r="G15" s="361"/>
      <c r="I15" s="717"/>
      <c r="J15" s="717"/>
      <c r="K15" s="717"/>
      <c r="L15" s="717"/>
      <c r="M15" s="717"/>
      <c r="N15" s="717"/>
      <c r="O15" s="717"/>
      <c r="P15" s="717"/>
      <c r="Q15" s="717"/>
      <c r="R15" s="717"/>
      <c r="S15" s="717"/>
      <c r="T15" s="717"/>
      <c r="V15" s="361"/>
      <c r="AE15" s="379"/>
      <c r="AF15" s="379"/>
      <c r="AG15" s="379"/>
      <c r="AH15" s="379"/>
      <c r="AI15" s="379"/>
      <c r="AJ15" s="379"/>
      <c r="AK15" s="379"/>
      <c r="AL15" s="379"/>
      <c r="AM15" s="379"/>
      <c r="AN15" s="379"/>
      <c r="AO15" s="379"/>
      <c r="AP15" s="379"/>
      <c r="AQ15" s="383"/>
    </row>
    <row r="16" spans="1:43" ht="16.149999999999999" customHeight="1" x14ac:dyDescent="0.2">
      <c r="A16" s="369"/>
      <c r="B16" s="361"/>
      <c r="C16" s="361"/>
      <c r="D16" s="361"/>
      <c r="E16" s="361"/>
      <c r="F16" s="361"/>
      <c r="G16" s="361"/>
      <c r="I16" s="613"/>
      <c r="J16" s="613"/>
      <c r="K16" s="613"/>
      <c r="L16" s="613"/>
      <c r="M16" s="613"/>
      <c r="N16" s="613"/>
      <c r="O16" s="613"/>
      <c r="P16" s="613"/>
      <c r="Q16" s="613"/>
      <c r="R16" s="613"/>
      <c r="S16" s="613"/>
      <c r="T16" s="613"/>
      <c r="V16" s="361"/>
      <c r="W16" s="361" t="s">
        <v>1094</v>
      </c>
      <c r="AD16" s="748"/>
      <c r="AE16" s="748"/>
      <c r="AF16" s="748"/>
      <c r="AG16" s="748"/>
      <c r="AH16" s="748"/>
      <c r="AI16" s="748"/>
      <c r="AJ16" s="748"/>
      <c r="AK16" s="748"/>
      <c r="AL16" s="748"/>
      <c r="AM16" s="748"/>
      <c r="AN16" s="748"/>
      <c r="AO16" s="748"/>
      <c r="AP16" s="379"/>
      <c r="AQ16" s="383"/>
    </row>
    <row r="17" spans="1:50" ht="16.149999999999999" customHeight="1" x14ac:dyDescent="0.2">
      <c r="A17" s="369"/>
      <c r="B17" s="361"/>
      <c r="C17" s="361"/>
      <c r="D17" s="361"/>
      <c r="E17" s="361"/>
      <c r="F17" s="361"/>
      <c r="G17" s="361"/>
      <c r="I17" s="613"/>
      <c r="J17" s="613"/>
      <c r="K17" s="613"/>
      <c r="L17" s="613"/>
      <c r="M17" s="613"/>
      <c r="N17" s="613"/>
      <c r="O17" s="613"/>
      <c r="P17" s="613"/>
      <c r="Q17" s="613"/>
      <c r="R17" s="613"/>
      <c r="S17" s="613"/>
      <c r="T17" s="613"/>
      <c r="V17" s="361"/>
      <c r="W17" s="361" t="s">
        <v>1095</v>
      </c>
      <c r="AD17" s="748"/>
      <c r="AE17" s="748"/>
      <c r="AF17" s="748"/>
      <c r="AG17" s="748"/>
      <c r="AH17" s="748"/>
      <c r="AI17" s="748"/>
      <c r="AJ17" s="748"/>
      <c r="AK17" s="748"/>
      <c r="AL17" s="748"/>
      <c r="AM17" s="748"/>
      <c r="AN17" s="748"/>
      <c r="AO17" s="748"/>
      <c r="AP17" s="379"/>
      <c r="AQ17" s="383"/>
    </row>
    <row r="18" spans="1:50" ht="16.149999999999999" customHeight="1" x14ac:dyDescent="0.2">
      <c r="A18" s="369"/>
      <c r="B18" s="361"/>
      <c r="C18" s="361"/>
      <c r="D18" s="361"/>
      <c r="E18" s="361"/>
      <c r="F18" s="361"/>
      <c r="G18" s="361"/>
      <c r="I18" s="613"/>
      <c r="J18" s="613"/>
      <c r="K18" s="613"/>
      <c r="L18" s="613"/>
      <c r="M18" s="613"/>
      <c r="N18" s="613"/>
      <c r="O18" s="613"/>
      <c r="P18" s="613"/>
      <c r="Q18" s="613"/>
      <c r="R18" s="613"/>
      <c r="S18" s="613"/>
      <c r="T18" s="613"/>
      <c r="V18" s="361"/>
      <c r="W18" s="361" t="s">
        <v>1096</v>
      </c>
      <c r="AD18" s="748"/>
      <c r="AE18" s="748"/>
      <c r="AF18" s="748"/>
      <c r="AG18" s="748"/>
      <c r="AH18" s="748"/>
      <c r="AI18" s="748"/>
      <c r="AJ18" s="748"/>
      <c r="AK18" s="748"/>
      <c r="AL18" s="748"/>
      <c r="AM18" s="748"/>
      <c r="AN18" s="748"/>
      <c r="AO18" s="748"/>
      <c r="AP18" s="379"/>
      <c r="AQ18" s="383"/>
    </row>
    <row r="19" spans="1:50" ht="16.149999999999999" customHeight="1" x14ac:dyDescent="0.2">
      <c r="A19" s="369"/>
      <c r="B19" s="361"/>
      <c r="C19" s="361"/>
      <c r="D19" s="361"/>
      <c r="E19" s="361"/>
      <c r="F19" s="361"/>
      <c r="K19" s="614"/>
      <c r="L19" s="614"/>
      <c r="M19" s="614"/>
      <c r="N19" s="614"/>
      <c r="O19" s="614"/>
      <c r="P19" s="614"/>
      <c r="Q19" s="614"/>
      <c r="R19" s="614"/>
      <c r="S19" s="614"/>
      <c r="T19" s="614"/>
      <c r="W19" s="361" t="s">
        <v>1097</v>
      </c>
      <c r="AD19" s="748"/>
      <c r="AE19" s="748"/>
      <c r="AF19" s="748"/>
      <c r="AG19" s="748"/>
      <c r="AH19" s="748"/>
      <c r="AI19" s="748"/>
      <c r="AJ19" s="748"/>
      <c r="AK19" s="748"/>
      <c r="AL19" s="748"/>
      <c r="AM19" s="748"/>
      <c r="AN19" s="748"/>
      <c r="AO19" s="748"/>
      <c r="AP19" s="379"/>
      <c r="AQ19" s="383"/>
    </row>
    <row r="20" spans="1:50" ht="9" customHeight="1" x14ac:dyDescent="0.2">
      <c r="A20" s="369"/>
      <c r="B20" s="361"/>
      <c r="C20" s="361"/>
      <c r="D20" s="361"/>
      <c r="E20" s="361"/>
      <c r="F20" s="361"/>
      <c r="G20" s="361"/>
      <c r="I20" s="361"/>
      <c r="J20" s="361"/>
      <c r="K20" s="361"/>
      <c r="L20" s="361"/>
      <c r="M20" s="361"/>
      <c r="N20" s="361"/>
      <c r="O20" s="361"/>
      <c r="P20" s="361"/>
      <c r="Q20" s="361"/>
      <c r="R20" s="361"/>
      <c r="S20" s="361"/>
      <c r="T20" s="361"/>
      <c r="U20" s="361"/>
      <c r="V20" s="361"/>
      <c r="AE20" s="379"/>
      <c r="AF20" s="379"/>
      <c r="AG20" s="379"/>
      <c r="AH20" s="379"/>
      <c r="AI20" s="379"/>
      <c r="AJ20" s="379"/>
      <c r="AK20" s="379"/>
      <c r="AL20" s="379"/>
      <c r="AM20" s="379"/>
      <c r="AN20" s="379"/>
      <c r="AO20" s="379"/>
      <c r="AP20" s="379"/>
      <c r="AQ20" s="383"/>
    </row>
    <row r="21" spans="1:50" ht="15.75" x14ac:dyDescent="0.25">
      <c r="A21" s="425"/>
      <c r="B21" s="512" t="s">
        <v>14</v>
      </c>
      <c r="C21" s="426"/>
      <c r="D21" s="426"/>
      <c r="E21" s="426"/>
      <c r="F21" s="426"/>
      <c r="G21" s="426"/>
      <c r="H21" s="427"/>
      <c r="I21" s="427"/>
      <c r="J21" s="427"/>
      <c r="K21" s="427"/>
      <c r="L21" s="427"/>
      <c r="M21" s="427"/>
      <c r="N21" s="427"/>
      <c r="O21" s="427"/>
      <c r="P21" s="427"/>
      <c r="Q21" s="427"/>
      <c r="R21" s="427"/>
      <c r="S21" s="427"/>
      <c r="T21" s="427"/>
      <c r="U21" s="427"/>
      <c r="V21" s="426"/>
      <c r="W21" s="426"/>
      <c r="X21" s="426"/>
      <c r="Y21" s="426"/>
      <c r="Z21" s="426"/>
      <c r="AA21" s="427"/>
      <c r="AB21" s="427"/>
      <c r="AC21" s="427"/>
      <c r="AD21" s="427"/>
      <c r="AE21" s="427"/>
      <c r="AF21" s="427"/>
      <c r="AG21" s="427"/>
      <c r="AH21" s="427"/>
      <c r="AI21" s="427"/>
      <c r="AJ21" s="427"/>
      <c r="AK21" s="427"/>
      <c r="AL21" s="427"/>
      <c r="AM21" s="427"/>
      <c r="AN21" s="427"/>
      <c r="AO21" s="427"/>
      <c r="AP21" s="427"/>
      <c r="AQ21" s="428"/>
    </row>
    <row r="22" spans="1:50" ht="16.149999999999999" customHeight="1" x14ac:dyDescent="0.2">
      <c r="A22" s="369"/>
      <c r="B22" s="361" t="s">
        <v>15</v>
      </c>
      <c r="C22" s="361"/>
      <c r="D22" s="361"/>
      <c r="E22" s="361"/>
      <c r="F22" s="361"/>
      <c r="K22" s="720"/>
      <c r="L22" s="720"/>
      <c r="M22" s="720"/>
      <c r="N22" s="720"/>
      <c r="O22" s="720"/>
      <c r="P22" s="720"/>
      <c r="Q22" s="720"/>
      <c r="R22" s="720"/>
      <c r="S22" s="720"/>
      <c r="T22" s="720"/>
      <c r="U22" s="720"/>
      <c r="V22" s="720"/>
      <c r="Y22" s="361"/>
      <c r="AF22" s="379"/>
      <c r="AG22" s="379"/>
      <c r="AH22" s="379"/>
      <c r="AI22" s="379"/>
      <c r="AJ22" s="379"/>
      <c r="AK22" s="379"/>
      <c r="AL22" s="379"/>
      <c r="AM22" s="379"/>
      <c r="AN22" s="379"/>
      <c r="AO22" s="379"/>
      <c r="AP22" s="379"/>
      <c r="AQ22" s="383"/>
    </row>
    <row r="23" spans="1:50" ht="16.149999999999999" customHeight="1" x14ac:dyDescent="0.2">
      <c r="A23" s="369"/>
      <c r="B23" s="361" t="s">
        <v>16</v>
      </c>
      <c r="C23" s="361"/>
      <c r="D23" s="361"/>
      <c r="E23" s="361"/>
      <c r="F23" s="361"/>
      <c r="K23" s="720"/>
      <c r="L23" s="720"/>
      <c r="M23" s="720"/>
      <c r="N23" s="720"/>
      <c r="O23" s="720"/>
      <c r="P23" s="720"/>
      <c r="Q23" s="720"/>
      <c r="R23" s="720"/>
      <c r="S23" s="720"/>
      <c r="T23" s="720"/>
      <c r="U23" s="720"/>
      <c r="V23" s="720"/>
      <c r="AM23" s="361"/>
      <c r="AN23" s="379"/>
      <c r="AO23" s="379"/>
      <c r="AP23" s="379"/>
      <c r="AQ23" s="383"/>
    </row>
    <row r="24" spans="1:50" ht="16.149999999999999" customHeight="1" x14ac:dyDescent="0.2">
      <c r="A24" s="369"/>
      <c r="B24" s="361" t="s">
        <v>5</v>
      </c>
      <c r="C24" s="361"/>
      <c r="D24" s="361"/>
      <c r="E24" s="361"/>
      <c r="F24" s="361"/>
      <c r="K24" s="717"/>
      <c r="L24" s="717"/>
      <c r="M24" s="717"/>
      <c r="N24" s="717"/>
      <c r="O24" s="717"/>
      <c r="P24" s="717"/>
      <c r="Q24" s="717"/>
      <c r="R24" s="717"/>
      <c r="S24" s="717"/>
      <c r="T24" s="717"/>
      <c r="U24" s="717"/>
      <c r="V24" s="717"/>
      <c r="AE24" s="379"/>
      <c r="AF24" s="379"/>
      <c r="AG24" s="379"/>
      <c r="AH24" s="379"/>
      <c r="AI24" s="379"/>
      <c r="AJ24" s="379"/>
      <c r="AK24" s="379"/>
      <c r="AL24" s="379"/>
      <c r="AM24" s="379"/>
      <c r="AN24" s="379"/>
      <c r="AO24" s="379"/>
      <c r="AP24" s="379"/>
      <c r="AQ24" s="383"/>
    </row>
    <row r="25" spans="1:50" ht="16.149999999999999" customHeight="1" x14ac:dyDescent="0.2">
      <c r="A25" s="369"/>
      <c r="B25" s="361" t="s">
        <v>9</v>
      </c>
      <c r="C25" s="361"/>
      <c r="D25" s="361"/>
      <c r="E25" s="361"/>
      <c r="F25" s="361"/>
      <c r="K25" s="717"/>
      <c r="L25" s="717"/>
      <c r="M25" s="717"/>
      <c r="N25" s="717"/>
      <c r="O25" s="717"/>
      <c r="P25" s="717"/>
      <c r="Q25" s="717"/>
      <c r="R25" s="717"/>
      <c r="S25" s="717"/>
      <c r="T25" s="717"/>
      <c r="U25" s="717"/>
      <c r="V25" s="717"/>
      <c r="Y25" s="361"/>
      <c r="AO25" s="379"/>
      <c r="AP25" s="379"/>
      <c r="AQ25" s="669"/>
    </row>
    <row r="26" spans="1:50" ht="16.149999999999999" customHeight="1" x14ac:dyDescent="0.2">
      <c r="A26" s="369"/>
      <c r="B26" s="361" t="s">
        <v>17</v>
      </c>
      <c r="C26" s="361"/>
      <c r="D26" s="361"/>
      <c r="E26" s="361"/>
      <c r="F26" s="361"/>
      <c r="G26" s="361"/>
      <c r="H26" s="361"/>
      <c r="I26" s="361"/>
      <c r="J26" s="361"/>
      <c r="K26" s="718"/>
      <c r="L26" s="718"/>
      <c r="M26" s="718"/>
      <c r="N26" s="718"/>
      <c r="O26" s="718"/>
      <c r="P26" s="718"/>
      <c r="Q26" s="718"/>
      <c r="R26" s="718"/>
      <c r="S26" s="718"/>
      <c r="T26" s="718"/>
      <c r="Y26" s="361"/>
      <c r="AF26" s="379"/>
      <c r="AG26" s="379"/>
      <c r="AH26" s="18"/>
      <c r="AI26" s="18"/>
      <c r="AJ26" s="18"/>
      <c r="AK26" s="18"/>
      <c r="AL26" s="18"/>
      <c r="AM26" s="18"/>
      <c r="AN26" s="379"/>
      <c r="AO26" s="379"/>
      <c r="AP26" s="379"/>
      <c r="AQ26" s="669"/>
    </row>
    <row r="27" spans="1:50" ht="16.149999999999999" customHeight="1" x14ac:dyDescent="0.2">
      <c r="A27" s="369"/>
      <c r="B27" s="361" t="s">
        <v>18</v>
      </c>
      <c r="C27" s="361"/>
      <c r="D27" s="361"/>
      <c r="E27" s="361"/>
      <c r="F27" s="361"/>
      <c r="G27" s="361"/>
      <c r="H27" s="361"/>
      <c r="I27" s="361"/>
      <c r="J27" s="361"/>
      <c r="K27" s="718"/>
      <c r="L27" s="718"/>
      <c r="M27" s="718"/>
      <c r="N27" s="718"/>
      <c r="O27" s="718"/>
      <c r="P27" s="718"/>
      <c r="Q27" s="718"/>
      <c r="R27" s="718"/>
      <c r="S27" s="718"/>
      <c r="T27" s="718"/>
      <c r="Y27" s="361"/>
      <c r="AF27" s="379"/>
      <c r="AG27" s="379"/>
      <c r="AH27" s="18"/>
      <c r="AI27" s="18"/>
      <c r="AJ27" s="18"/>
      <c r="AK27" s="18"/>
      <c r="AL27" s="18"/>
      <c r="AM27" s="18"/>
      <c r="AN27" s="379"/>
      <c r="AO27" s="379"/>
      <c r="AP27" s="379"/>
      <c r="AQ27" s="669"/>
    </row>
    <row r="28" spans="1:50" ht="16.149999999999999" customHeight="1" x14ac:dyDescent="0.2">
      <c r="A28" s="369"/>
      <c r="B28" s="361" t="s">
        <v>19</v>
      </c>
      <c r="C28" s="361"/>
      <c r="D28" s="361"/>
      <c r="E28" s="361"/>
      <c r="F28" s="361"/>
      <c r="G28" s="361"/>
      <c r="H28" s="361"/>
      <c r="I28" s="361"/>
      <c r="J28" s="361"/>
      <c r="K28" s="718"/>
      <c r="L28" s="718"/>
      <c r="M28" s="718"/>
      <c r="N28" s="718"/>
      <c r="O28" s="718"/>
      <c r="P28" s="718"/>
      <c r="Q28" s="718"/>
      <c r="R28" s="718"/>
      <c r="S28" s="718"/>
      <c r="T28" s="718"/>
      <c r="AE28" s="379"/>
      <c r="AF28" s="379"/>
      <c r="AG28" s="379"/>
      <c r="AH28" s="379"/>
      <c r="AI28" s="379"/>
      <c r="AJ28" s="379"/>
      <c r="AK28" s="379"/>
      <c r="AL28" s="379"/>
      <c r="AM28" s="379"/>
      <c r="AN28" s="379"/>
      <c r="AO28" s="379"/>
      <c r="AP28" s="379"/>
      <c r="AQ28" s="383"/>
    </row>
    <row r="29" spans="1:50" ht="16.149999999999999" customHeight="1" x14ac:dyDescent="0.2">
      <c r="A29" s="369"/>
      <c r="B29" s="361" t="s">
        <v>20</v>
      </c>
      <c r="C29" s="361"/>
      <c r="D29" s="361"/>
      <c r="E29" s="361"/>
      <c r="F29" s="361"/>
      <c r="K29" s="718"/>
      <c r="L29" s="718"/>
      <c r="M29" s="718"/>
      <c r="N29" s="718"/>
      <c r="O29" s="718"/>
      <c r="P29" s="718"/>
      <c r="Q29" s="718"/>
      <c r="R29" s="718"/>
      <c r="S29" s="718"/>
      <c r="T29" s="718"/>
      <c r="Y29" s="361"/>
      <c r="AF29" s="379"/>
      <c r="AG29" s="379"/>
      <c r="AH29" s="379"/>
      <c r="AI29" s="379"/>
      <c r="AJ29" s="379"/>
      <c r="AK29" s="379"/>
      <c r="AL29" s="379"/>
      <c r="AM29" s="379"/>
      <c r="AN29" s="379"/>
      <c r="AO29" s="379"/>
      <c r="AP29" s="379"/>
      <c r="AQ29" s="383"/>
    </row>
    <row r="30" spans="1:50" ht="15" x14ac:dyDescent="0.2">
      <c r="A30" s="369"/>
      <c r="B30" s="361"/>
      <c r="AF30" s="379"/>
      <c r="AG30" s="379"/>
      <c r="AH30" s="644"/>
      <c r="AI30" s="372"/>
      <c r="AJ30" s="372"/>
      <c r="AK30" s="372"/>
      <c r="AL30" s="644"/>
      <c r="AM30" s="361"/>
      <c r="AN30" s="379"/>
      <c r="AO30" s="379"/>
      <c r="AP30" s="379"/>
      <c r="AQ30" s="383"/>
    </row>
    <row r="31" spans="1:50" ht="16.149999999999999" customHeight="1" x14ac:dyDescent="0.25">
      <c r="A31" s="425"/>
      <c r="B31" s="512" t="s">
        <v>21</v>
      </c>
      <c r="C31" s="426"/>
      <c r="D31" s="426"/>
      <c r="E31" s="426"/>
      <c r="F31" s="426"/>
      <c r="G31" s="426"/>
      <c r="H31" s="427"/>
      <c r="I31" s="426"/>
      <c r="J31" s="426"/>
      <c r="K31" s="426"/>
      <c r="L31" s="426"/>
      <c r="M31" s="426"/>
      <c r="N31" s="426"/>
      <c r="O31" s="426"/>
      <c r="P31" s="426"/>
      <c r="Q31" s="426"/>
      <c r="R31" s="426"/>
      <c r="S31" s="426"/>
      <c r="T31" s="426"/>
      <c r="U31" s="426"/>
      <c r="V31" s="426"/>
      <c r="W31" s="427"/>
      <c r="X31" s="427"/>
      <c r="Y31" s="427"/>
      <c r="Z31" s="427"/>
      <c r="AA31" s="427"/>
      <c r="AB31" s="427"/>
      <c r="AC31" s="427"/>
      <c r="AD31" s="427"/>
      <c r="AE31" s="429"/>
      <c r="AF31" s="429"/>
      <c r="AG31" s="429"/>
      <c r="AH31" s="642"/>
      <c r="AI31" s="642"/>
      <c r="AJ31" s="642"/>
      <c r="AK31" s="642"/>
      <c r="AL31" s="642"/>
      <c r="AM31" s="429"/>
      <c r="AN31" s="429"/>
      <c r="AO31" s="429"/>
      <c r="AP31" s="429"/>
      <c r="AQ31" s="428"/>
    </row>
    <row r="32" spans="1:50" ht="19.5" customHeight="1" x14ac:dyDescent="0.2">
      <c r="A32" s="369"/>
      <c r="B32" s="378"/>
      <c r="C32" s="361" t="s">
        <v>1177</v>
      </c>
      <c r="D32" s="361"/>
      <c r="E32" s="361"/>
      <c r="F32" s="361"/>
      <c r="G32" s="361"/>
      <c r="H32" s="361"/>
      <c r="I32" s="361"/>
      <c r="J32" s="361"/>
      <c r="K32" s="361"/>
      <c r="L32" s="361"/>
      <c r="M32" s="361"/>
      <c r="N32" s="361"/>
      <c r="O32" s="361" t="s">
        <v>1098</v>
      </c>
      <c r="P32" s="361"/>
      <c r="Q32" s="361"/>
      <c r="R32" s="361"/>
      <c r="S32" s="361"/>
      <c r="T32" s="361"/>
      <c r="V32" s="749" t="s">
        <v>482</v>
      </c>
      <c r="W32" s="750"/>
      <c r="X32" s="750"/>
      <c r="Y32" s="750"/>
      <c r="Z32" s="750"/>
      <c r="AA32" s="750"/>
      <c r="AB32" s="750"/>
      <c r="AI32" s="361"/>
      <c r="AJ32" s="361"/>
      <c r="AK32" s="361"/>
      <c r="AL32" s="361"/>
      <c r="AM32" s="361"/>
      <c r="AN32" s="361"/>
      <c r="AO32" s="361"/>
      <c r="AP32" s="361"/>
      <c r="AQ32" s="384"/>
      <c r="AR32" s="361"/>
      <c r="AS32" s="361"/>
      <c r="AT32" s="361"/>
      <c r="AU32" s="361"/>
      <c r="AV32" s="361"/>
      <c r="AW32" s="361"/>
      <c r="AX32" s="361"/>
    </row>
    <row r="33" spans="1:50" ht="19.5" customHeight="1" x14ac:dyDescent="0.2">
      <c r="A33" s="369"/>
      <c r="B33" s="643"/>
      <c r="C33" s="361"/>
      <c r="D33" s="361"/>
      <c r="E33" s="361"/>
      <c r="F33" s="361"/>
      <c r="G33" s="361"/>
      <c r="H33" s="361"/>
      <c r="I33" s="361"/>
      <c r="J33" s="361"/>
      <c r="K33" s="361"/>
      <c r="L33" s="361"/>
      <c r="M33" s="361"/>
      <c r="N33" s="361"/>
      <c r="O33" s="361"/>
      <c r="P33" s="361"/>
      <c r="Q33" s="361"/>
      <c r="R33" s="361"/>
      <c r="S33" s="361"/>
      <c r="T33" s="361"/>
      <c r="V33" s="670"/>
      <c r="W33" s="671"/>
      <c r="X33" s="671"/>
      <c r="Y33" s="671"/>
      <c r="Z33" s="671"/>
      <c r="AA33" s="671"/>
      <c r="AB33" s="671"/>
      <c r="AI33" s="361"/>
      <c r="AJ33" s="361"/>
      <c r="AK33" s="361"/>
      <c r="AL33" s="361"/>
      <c r="AM33" s="361"/>
      <c r="AN33" s="361"/>
      <c r="AO33" s="361"/>
      <c r="AP33" s="361"/>
      <c r="AQ33" s="384"/>
      <c r="AR33" s="361"/>
      <c r="AS33" s="361"/>
      <c r="AT33" s="361"/>
      <c r="AU33" s="361"/>
      <c r="AV33" s="361"/>
      <c r="AW33" s="361"/>
      <c r="AX33" s="361"/>
    </row>
    <row r="34" spans="1:50" ht="19.5" customHeight="1" x14ac:dyDescent="0.2">
      <c r="A34" s="425"/>
      <c r="B34" s="426" t="s">
        <v>1135</v>
      </c>
      <c r="C34" s="426"/>
      <c r="D34" s="426"/>
      <c r="E34" s="426"/>
      <c r="F34" s="426"/>
      <c r="G34" s="426"/>
      <c r="H34" s="427"/>
      <c r="I34" s="426"/>
      <c r="J34" s="426"/>
      <c r="K34" s="426"/>
      <c r="L34" s="426"/>
      <c r="M34" s="426"/>
      <c r="N34" s="426"/>
      <c r="O34" s="426"/>
      <c r="P34" s="426"/>
      <c r="Q34" s="426"/>
      <c r="R34" s="426"/>
      <c r="S34" s="426"/>
      <c r="T34" s="426"/>
      <c r="U34" s="426"/>
      <c r="V34" s="426"/>
      <c r="W34" s="427"/>
      <c r="X34" s="427"/>
      <c r="Y34" s="427"/>
      <c r="Z34" s="427"/>
      <c r="AA34" s="427"/>
      <c r="AB34" s="427"/>
      <c r="AC34" s="427"/>
      <c r="AD34" s="427"/>
      <c r="AE34" s="429"/>
      <c r="AF34" s="429"/>
      <c r="AG34" s="429"/>
      <c r="AH34" s="429"/>
      <c r="AI34" s="429"/>
      <c r="AJ34" s="429"/>
      <c r="AK34" s="429"/>
      <c r="AL34" s="429"/>
      <c r="AM34" s="429"/>
      <c r="AN34" s="429"/>
      <c r="AO34" s="429"/>
      <c r="AP34" s="429"/>
      <c r="AQ34" s="428"/>
      <c r="AR34" s="361"/>
      <c r="AS34" s="361"/>
      <c r="AT34" s="361"/>
      <c r="AU34" s="361"/>
      <c r="AV34" s="361"/>
      <c r="AW34" s="361"/>
      <c r="AX34" s="361"/>
    </row>
    <row r="35" spans="1:50" ht="35.25" customHeight="1" x14ac:dyDescent="0.2">
      <c r="A35" s="369"/>
      <c r="B35" s="759" t="s">
        <v>1136</v>
      </c>
      <c r="C35" s="760"/>
      <c r="D35" s="760"/>
      <c r="E35" s="760"/>
      <c r="F35" s="760"/>
      <c r="G35" s="760"/>
      <c r="H35" s="760"/>
      <c r="I35" s="760"/>
      <c r="J35" s="760"/>
      <c r="K35" s="361"/>
      <c r="L35" s="761" t="s">
        <v>1178</v>
      </c>
      <c r="M35" s="762"/>
      <c r="N35" s="762"/>
      <c r="O35" s="762"/>
      <c r="P35" s="762"/>
      <c r="Q35" s="762"/>
      <c r="R35" s="762"/>
      <c r="S35" s="361"/>
      <c r="T35" s="361"/>
      <c r="U35" s="673" t="s">
        <v>1137</v>
      </c>
      <c r="V35" s="672"/>
      <c r="W35" s="672"/>
      <c r="X35" s="672"/>
      <c r="Y35" s="674"/>
      <c r="Z35" s="674"/>
      <c r="AA35" s="674"/>
      <c r="AB35" s="361"/>
      <c r="AC35" s="361"/>
      <c r="AD35" s="361"/>
      <c r="AE35" s="361"/>
      <c r="AF35" s="361"/>
      <c r="AG35" s="361"/>
      <c r="AH35" s="361"/>
      <c r="AI35" s="361"/>
      <c r="AJ35" s="361"/>
      <c r="AK35" s="361"/>
      <c r="AL35" s="361"/>
      <c r="AM35" s="361"/>
      <c r="AN35" s="361"/>
      <c r="AO35" s="361"/>
      <c r="AP35" s="361"/>
      <c r="AQ35" s="384"/>
      <c r="AR35" s="361"/>
      <c r="AS35" s="361"/>
      <c r="AT35" s="361"/>
      <c r="AU35" s="361"/>
      <c r="AV35" s="361"/>
      <c r="AW35" s="361"/>
      <c r="AX35" s="361"/>
    </row>
    <row r="36" spans="1:50" ht="19.5" customHeight="1" x14ac:dyDescent="0.2">
      <c r="A36" s="369"/>
      <c r="B36" s="757"/>
      <c r="C36" s="758"/>
      <c r="D36" s="758"/>
      <c r="E36" s="758"/>
      <c r="F36" s="758"/>
      <c r="G36" s="758"/>
      <c r="H36" s="758"/>
      <c r="I36" s="758"/>
      <c r="J36" s="758"/>
      <c r="K36" s="361"/>
      <c r="L36" s="763"/>
      <c r="M36" s="764"/>
      <c r="N36" s="764"/>
      <c r="O36" s="764"/>
      <c r="P36" s="764"/>
      <c r="Q36" s="764"/>
      <c r="R36" s="764"/>
      <c r="S36" s="361"/>
      <c r="T36" s="361"/>
      <c r="U36" s="708" t="s">
        <v>482</v>
      </c>
      <c r="V36" s="709"/>
      <c r="W36" s="709"/>
      <c r="X36" s="709"/>
      <c r="Y36" s="674"/>
      <c r="Z36" s="674"/>
      <c r="AA36" s="674"/>
      <c r="AB36" s="361"/>
      <c r="AC36" s="361"/>
      <c r="AD36" s="361"/>
      <c r="AE36" s="361"/>
      <c r="AF36" s="361"/>
      <c r="AG36" s="361"/>
      <c r="AH36" s="361"/>
      <c r="AI36" s="361"/>
      <c r="AJ36" s="361"/>
      <c r="AK36" s="361"/>
      <c r="AL36" s="361"/>
      <c r="AM36" s="361"/>
      <c r="AN36" s="361"/>
      <c r="AO36" s="361"/>
      <c r="AP36" s="361"/>
      <c r="AQ36" s="384"/>
      <c r="AR36" s="361"/>
      <c r="AS36" s="361"/>
      <c r="AT36" s="361"/>
      <c r="AU36" s="361"/>
      <c r="AV36" s="361"/>
      <c r="AW36" s="361"/>
      <c r="AX36" s="361"/>
    </row>
    <row r="37" spans="1:50" ht="19.5" customHeight="1" x14ac:dyDescent="0.2">
      <c r="A37" s="369"/>
      <c r="B37" s="757"/>
      <c r="C37" s="758"/>
      <c r="D37" s="758"/>
      <c r="E37" s="758"/>
      <c r="F37" s="758"/>
      <c r="G37" s="758"/>
      <c r="H37" s="758"/>
      <c r="I37" s="758"/>
      <c r="J37" s="758"/>
      <c r="K37" s="361"/>
      <c r="L37" s="763"/>
      <c r="M37" s="764"/>
      <c r="N37" s="764"/>
      <c r="O37" s="764"/>
      <c r="P37" s="764"/>
      <c r="Q37" s="764"/>
      <c r="R37" s="764"/>
      <c r="S37" s="361"/>
      <c r="T37" s="361"/>
      <c r="U37" s="708" t="s">
        <v>482</v>
      </c>
      <c r="V37" s="709"/>
      <c r="W37" s="709"/>
      <c r="X37" s="709"/>
      <c r="Y37" s="674"/>
      <c r="Z37" s="674"/>
      <c r="AA37" s="674"/>
      <c r="AB37" s="361"/>
      <c r="AC37" s="361"/>
      <c r="AD37" s="361"/>
      <c r="AE37" s="361"/>
      <c r="AF37" s="361"/>
      <c r="AG37" s="361"/>
      <c r="AH37" s="361"/>
      <c r="AI37" s="361"/>
      <c r="AJ37" s="361"/>
      <c r="AK37" s="361"/>
      <c r="AL37" s="361"/>
      <c r="AM37" s="361"/>
      <c r="AN37" s="361"/>
      <c r="AO37" s="361"/>
      <c r="AP37" s="361"/>
      <c r="AQ37" s="384"/>
      <c r="AR37" s="361"/>
      <c r="AS37" s="361"/>
      <c r="AT37" s="361"/>
      <c r="AU37" s="361"/>
      <c r="AV37" s="361"/>
      <c r="AW37" s="361"/>
      <c r="AX37" s="361"/>
    </row>
    <row r="38" spans="1:50" ht="19.5" customHeight="1" x14ac:dyDescent="0.2">
      <c r="A38" s="369"/>
      <c r="B38" s="757"/>
      <c r="C38" s="758"/>
      <c r="D38" s="758"/>
      <c r="E38" s="758"/>
      <c r="F38" s="758"/>
      <c r="G38" s="758"/>
      <c r="H38" s="758"/>
      <c r="I38" s="758"/>
      <c r="J38" s="758"/>
      <c r="K38" s="361"/>
      <c r="L38" s="763"/>
      <c r="M38" s="764"/>
      <c r="N38" s="764"/>
      <c r="O38" s="764"/>
      <c r="P38" s="764"/>
      <c r="Q38" s="764"/>
      <c r="R38" s="764"/>
      <c r="S38" s="361"/>
      <c r="T38" s="361"/>
      <c r="U38" s="708" t="s">
        <v>482</v>
      </c>
      <c r="V38" s="709"/>
      <c r="W38" s="709"/>
      <c r="X38" s="709"/>
      <c r="Y38" s="674"/>
      <c r="Z38" s="674"/>
      <c r="AA38" s="674"/>
      <c r="AB38" s="361"/>
      <c r="AC38" s="361"/>
      <c r="AD38" s="361"/>
      <c r="AE38" s="361"/>
      <c r="AF38" s="361"/>
      <c r="AG38" s="361"/>
      <c r="AH38" s="361"/>
      <c r="AI38" s="361"/>
      <c r="AJ38" s="361"/>
      <c r="AK38" s="361"/>
      <c r="AL38" s="361"/>
      <c r="AM38" s="361"/>
      <c r="AN38" s="361"/>
      <c r="AO38" s="361"/>
      <c r="AP38" s="361"/>
      <c r="AQ38" s="384"/>
      <c r="AR38" s="361"/>
      <c r="AS38" s="361"/>
      <c r="AT38" s="361"/>
      <c r="AU38" s="361"/>
      <c r="AV38" s="361"/>
      <c r="AW38" s="361"/>
      <c r="AX38" s="361"/>
    </row>
    <row r="39" spans="1:50" ht="19.5" customHeight="1" x14ac:dyDescent="0.2">
      <c r="A39" s="369"/>
      <c r="B39" s="757"/>
      <c r="C39" s="758"/>
      <c r="D39" s="758"/>
      <c r="E39" s="758"/>
      <c r="F39" s="758"/>
      <c r="G39" s="758"/>
      <c r="H39" s="758"/>
      <c r="I39" s="758"/>
      <c r="J39" s="758"/>
      <c r="K39" s="361"/>
      <c r="L39" s="763"/>
      <c r="M39" s="764"/>
      <c r="N39" s="764"/>
      <c r="O39" s="764"/>
      <c r="P39" s="764"/>
      <c r="Q39" s="764"/>
      <c r="R39" s="764"/>
      <c r="S39" s="361"/>
      <c r="T39" s="361"/>
      <c r="U39" s="708" t="s">
        <v>482</v>
      </c>
      <c r="V39" s="709"/>
      <c r="W39" s="709"/>
      <c r="X39" s="709"/>
      <c r="Y39" s="674"/>
      <c r="Z39" s="674"/>
      <c r="AA39" s="674"/>
      <c r="AB39" s="361"/>
      <c r="AC39" s="361"/>
      <c r="AD39" s="361"/>
      <c r="AE39" s="361"/>
      <c r="AF39" s="361"/>
      <c r="AG39" s="361"/>
      <c r="AH39" s="361"/>
      <c r="AI39" s="361"/>
      <c r="AJ39" s="361"/>
      <c r="AK39" s="361"/>
      <c r="AL39" s="361"/>
      <c r="AM39" s="361"/>
      <c r="AN39" s="361"/>
      <c r="AO39" s="361"/>
      <c r="AP39" s="361"/>
      <c r="AQ39" s="384"/>
    </row>
    <row r="40" spans="1:50" ht="19.5" customHeight="1" x14ac:dyDescent="0.2">
      <c r="A40" s="369"/>
      <c r="B40" s="757"/>
      <c r="C40" s="758"/>
      <c r="D40" s="758"/>
      <c r="E40" s="758"/>
      <c r="F40" s="758"/>
      <c r="G40" s="758"/>
      <c r="H40" s="758"/>
      <c r="I40" s="758"/>
      <c r="J40" s="758"/>
      <c r="K40" s="361"/>
      <c r="L40" s="763"/>
      <c r="M40" s="764"/>
      <c r="N40" s="764"/>
      <c r="O40" s="764"/>
      <c r="P40" s="764"/>
      <c r="Q40" s="764"/>
      <c r="R40" s="764"/>
      <c r="S40" s="361"/>
      <c r="T40" s="361"/>
      <c r="U40" s="708" t="s">
        <v>482</v>
      </c>
      <c r="V40" s="709"/>
      <c r="W40" s="709"/>
      <c r="X40" s="709"/>
      <c r="Y40" s="674"/>
      <c r="Z40" s="674"/>
      <c r="AA40" s="674"/>
      <c r="AB40" s="361"/>
      <c r="AC40" s="361"/>
      <c r="AD40" s="361"/>
      <c r="AE40" s="361"/>
      <c r="AF40" s="361"/>
      <c r="AG40" s="361"/>
      <c r="AH40" s="361"/>
      <c r="AI40" s="361"/>
      <c r="AJ40" s="361"/>
      <c r="AK40" s="361"/>
      <c r="AL40" s="361"/>
      <c r="AM40" s="361"/>
      <c r="AN40" s="361"/>
      <c r="AO40" s="361"/>
      <c r="AP40" s="361"/>
      <c r="AQ40" s="384"/>
    </row>
    <row r="41" spans="1:50" ht="19.5" customHeight="1" x14ac:dyDescent="0.2">
      <c r="A41" s="369"/>
      <c r="B41" s="757"/>
      <c r="C41" s="758"/>
      <c r="D41" s="758"/>
      <c r="E41" s="758"/>
      <c r="F41" s="758"/>
      <c r="G41" s="758"/>
      <c r="H41" s="758"/>
      <c r="I41" s="758"/>
      <c r="J41" s="758"/>
      <c r="K41" s="361"/>
      <c r="L41" s="763"/>
      <c r="M41" s="764"/>
      <c r="N41" s="764"/>
      <c r="O41" s="764"/>
      <c r="P41" s="764"/>
      <c r="Q41" s="764"/>
      <c r="R41" s="764"/>
      <c r="S41" s="361"/>
      <c r="T41" s="361"/>
      <c r="U41" s="708" t="s">
        <v>482</v>
      </c>
      <c r="V41" s="709"/>
      <c r="W41" s="709"/>
      <c r="X41" s="709"/>
      <c r="Y41" s="674"/>
      <c r="Z41" s="674"/>
      <c r="AA41" s="674"/>
      <c r="AB41" s="361"/>
      <c r="AC41" s="361"/>
      <c r="AD41" s="361"/>
      <c r="AE41" s="361"/>
      <c r="AF41" s="361"/>
      <c r="AG41" s="361"/>
      <c r="AH41" s="361"/>
      <c r="AI41" s="361"/>
      <c r="AJ41" s="361"/>
      <c r="AK41" s="361"/>
      <c r="AL41" s="361"/>
      <c r="AM41" s="361"/>
      <c r="AN41" s="361"/>
      <c r="AO41" s="361"/>
      <c r="AP41" s="361"/>
      <c r="AQ41" s="384"/>
    </row>
    <row r="42" spans="1:50" ht="17.25" customHeight="1" x14ac:dyDescent="0.2">
      <c r="A42" s="369"/>
      <c r="B42" s="615"/>
      <c r="C42" s="615"/>
      <c r="D42" s="615"/>
      <c r="E42" s="615"/>
      <c r="F42" s="615"/>
      <c r="G42" s="615"/>
      <c r="H42" s="615"/>
      <c r="I42" s="615"/>
      <c r="J42" s="615"/>
      <c r="K42" s="615"/>
      <c r="L42" s="615"/>
      <c r="M42" s="615"/>
      <c r="N42" s="615"/>
      <c r="O42" s="615"/>
      <c r="P42" s="615"/>
      <c r="Q42" s="615"/>
      <c r="R42" s="615"/>
      <c r="S42" s="615"/>
      <c r="T42" s="615"/>
      <c r="U42" s="615"/>
      <c r="V42" s="615"/>
      <c r="W42" s="615"/>
      <c r="X42" s="615"/>
      <c r="Y42" s="615"/>
      <c r="Z42" s="615"/>
      <c r="AA42" s="615"/>
      <c r="AB42" s="615"/>
      <c r="AC42" s="615"/>
      <c r="AD42" s="615"/>
      <c r="AE42" s="615"/>
      <c r="AF42" s="615"/>
      <c r="AG42" s="615"/>
      <c r="AH42" s="615"/>
      <c r="AI42" s="615"/>
      <c r="AJ42" s="615"/>
      <c r="AK42" s="361"/>
      <c r="AL42" s="361"/>
      <c r="AM42" s="361"/>
      <c r="AN42" s="361"/>
      <c r="AO42" s="361"/>
      <c r="AP42" s="361"/>
      <c r="AQ42" s="384"/>
    </row>
    <row r="43" spans="1:50" ht="6" customHeight="1" x14ac:dyDescent="0.2">
      <c r="A43" s="369"/>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1"/>
      <c r="AD43" s="361"/>
      <c r="AE43" s="361"/>
      <c r="AF43" s="361"/>
      <c r="AG43" s="361"/>
      <c r="AH43" s="361"/>
      <c r="AI43" s="361"/>
      <c r="AJ43" s="361"/>
      <c r="AK43" s="361"/>
      <c r="AL43" s="361"/>
      <c r="AM43" s="361"/>
      <c r="AN43" s="361"/>
      <c r="AO43" s="361"/>
      <c r="AP43" s="361"/>
      <c r="AQ43" s="384"/>
    </row>
    <row r="44" spans="1:50" ht="20.25" customHeight="1" x14ac:dyDescent="0.25">
      <c r="A44" s="425"/>
      <c r="B44" s="512" t="s">
        <v>22</v>
      </c>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30"/>
    </row>
    <row r="45" spans="1:50" ht="17.25" customHeight="1" x14ac:dyDescent="0.2">
      <c r="A45" s="369"/>
      <c r="B45" s="361" t="s">
        <v>23</v>
      </c>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84"/>
    </row>
    <row r="46" spans="1:50" ht="19.5" customHeight="1" x14ac:dyDescent="0.2">
      <c r="A46" s="369"/>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1"/>
      <c r="AD46" s="361"/>
      <c r="AE46" s="361" t="s">
        <v>1216</v>
      </c>
      <c r="AF46" s="361"/>
      <c r="AG46" s="361"/>
      <c r="AH46" s="361"/>
      <c r="AI46" s="361"/>
      <c r="AJ46" s="361"/>
      <c r="AK46" s="361"/>
      <c r="AL46" s="361"/>
      <c r="AM46" s="361"/>
      <c r="AN46" s="361"/>
      <c r="AO46" s="361"/>
      <c r="AP46" s="361"/>
      <c r="AQ46" s="384"/>
    </row>
    <row r="47" spans="1:50" ht="19.5" customHeight="1" x14ac:dyDescent="0.2">
      <c r="A47" s="369"/>
      <c r="B47" s="377" t="s">
        <v>24</v>
      </c>
      <c r="C47" s="363"/>
      <c r="D47" s="363"/>
      <c r="E47" s="363"/>
      <c r="F47" s="361"/>
      <c r="G47" s="361"/>
      <c r="H47" s="361"/>
      <c r="I47" s="374"/>
      <c r="J47" s="361"/>
      <c r="K47" s="361"/>
      <c r="L47" s="361"/>
      <c r="M47" s="361"/>
      <c r="N47" s="361"/>
      <c r="O47" s="361"/>
      <c r="P47" s="361"/>
      <c r="Q47" s="361"/>
      <c r="R47" s="361"/>
      <c r="S47" s="361"/>
      <c r="T47" s="361" t="s">
        <v>25</v>
      </c>
      <c r="U47" s="361"/>
      <c r="W47" s="361"/>
      <c r="X47" s="361"/>
      <c r="Z47" s="361"/>
      <c r="AA47" s="361"/>
      <c r="AB47" s="361"/>
      <c r="AC47" s="361"/>
      <c r="AD47" s="361"/>
      <c r="AE47" s="361"/>
      <c r="AF47" s="361"/>
      <c r="AJ47" s="684" t="s">
        <v>1211</v>
      </c>
      <c r="AK47" s="379"/>
      <c r="AL47" s="713"/>
      <c r="AM47" s="713"/>
      <c r="AN47" s="361"/>
      <c r="AO47" s="361"/>
      <c r="AQ47" s="383"/>
    </row>
    <row r="48" spans="1:50" ht="19.5" customHeight="1" x14ac:dyDescent="0.2">
      <c r="A48" s="369"/>
      <c r="B48" s="361"/>
      <c r="C48" s="361"/>
      <c r="D48" s="361"/>
      <c r="E48" s="361"/>
      <c r="F48" s="361"/>
      <c r="G48" s="361"/>
      <c r="H48" s="361"/>
      <c r="I48" s="361"/>
      <c r="J48" s="361"/>
      <c r="K48" s="361"/>
      <c r="L48" s="361"/>
      <c r="M48" s="361"/>
      <c r="O48" s="361"/>
      <c r="P48" s="361"/>
      <c r="Q48" s="361"/>
      <c r="R48" s="361"/>
      <c r="S48" s="361"/>
      <c r="T48" s="361"/>
      <c r="U48" s="361"/>
      <c r="V48" s="361"/>
      <c r="W48" s="361"/>
      <c r="X48" s="361"/>
      <c r="Y48" s="361"/>
      <c r="Z48" s="361"/>
      <c r="AA48" s="361"/>
      <c r="AB48" s="361"/>
      <c r="AC48" s="361"/>
      <c r="AD48" s="361"/>
      <c r="AE48" s="361"/>
      <c r="AF48" s="361"/>
      <c r="AJ48" s="684" t="s">
        <v>1212</v>
      </c>
      <c r="AK48" s="379"/>
      <c r="AL48" s="713"/>
      <c r="AM48" s="713"/>
      <c r="AN48" s="361"/>
      <c r="AO48" s="361"/>
      <c r="AQ48" s="383"/>
    </row>
    <row r="49" spans="1:62" ht="19.5" customHeight="1" x14ac:dyDescent="0.2">
      <c r="A49" s="369"/>
      <c r="B49" s="377" t="s">
        <v>26</v>
      </c>
      <c r="C49" s="361"/>
      <c r="D49" s="361"/>
      <c r="E49" s="361"/>
      <c r="F49" s="361"/>
      <c r="H49" s="361"/>
      <c r="I49" s="553"/>
      <c r="M49" s="766"/>
      <c r="N49" s="766"/>
      <c r="P49" s="361"/>
      <c r="Q49" s="371" t="s">
        <v>27</v>
      </c>
      <c r="R49" s="374"/>
      <c r="S49" s="361"/>
      <c r="T49" s="374"/>
      <c r="U49" s="361" t="s">
        <v>28</v>
      </c>
      <c r="X49" s="361"/>
      <c r="AC49" s="361"/>
      <c r="AD49" s="361"/>
      <c r="AE49" s="361"/>
      <c r="AF49" s="361"/>
      <c r="AJ49" s="684" t="s">
        <v>1213</v>
      </c>
      <c r="AK49" s="379"/>
      <c r="AL49" s="713"/>
      <c r="AM49" s="713"/>
      <c r="AN49" s="361"/>
      <c r="AO49" s="361"/>
      <c r="AQ49" s="383"/>
    </row>
    <row r="50" spans="1:62" ht="19.5" customHeight="1" x14ac:dyDescent="0.2">
      <c r="A50" s="369"/>
      <c r="B50" s="377" t="s">
        <v>29</v>
      </c>
      <c r="C50" s="361"/>
      <c r="D50" s="361"/>
      <c r="E50" s="361"/>
      <c r="F50" s="361"/>
      <c r="M50" s="765"/>
      <c r="N50" s="765"/>
      <c r="Q50" s="371" t="s">
        <v>30</v>
      </c>
      <c r="R50" s="374"/>
      <c r="T50" s="374"/>
      <c r="U50" s="361" t="s">
        <v>31</v>
      </c>
      <c r="X50" s="361"/>
      <c r="AC50" s="361"/>
      <c r="AD50" s="361"/>
      <c r="AE50" s="361"/>
      <c r="AF50" s="361"/>
      <c r="AJ50" s="684" t="s">
        <v>1214</v>
      </c>
      <c r="AK50" s="379"/>
      <c r="AL50" s="713"/>
      <c r="AM50" s="713"/>
      <c r="AN50" s="361"/>
      <c r="AO50" s="361"/>
      <c r="AQ50" s="383"/>
    </row>
    <row r="51" spans="1:62" ht="20.25" customHeight="1" x14ac:dyDescent="0.2">
      <c r="A51" s="369"/>
      <c r="B51" s="377"/>
      <c r="C51" s="361"/>
      <c r="D51" s="361"/>
      <c r="E51" s="361"/>
      <c r="F51" s="361"/>
      <c r="G51" s="361"/>
      <c r="H51" s="361"/>
      <c r="I51" s="361"/>
      <c r="J51" s="361"/>
      <c r="K51" s="361"/>
      <c r="L51" s="361"/>
      <c r="M51" s="361"/>
      <c r="N51" s="361"/>
      <c r="O51" s="361"/>
      <c r="P51" s="361"/>
      <c r="Q51" s="361"/>
      <c r="R51" s="361"/>
      <c r="S51" s="361"/>
      <c r="T51" s="374"/>
      <c r="U51" s="361" t="s">
        <v>32</v>
      </c>
      <c r="X51" s="361"/>
      <c r="AC51" s="361"/>
      <c r="AD51" s="361"/>
      <c r="AE51" s="361"/>
      <c r="AF51" s="361"/>
      <c r="AJ51" s="686" t="s">
        <v>1215</v>
      </c>
      <c r="AK51" s="379"/>
      <c r="AL51" s="685">
        <f>SUM(AL47:AL50)</f>
        <v>0</v>
      </c>
      <c r="AM51" s="685"/>
      <c r="AN51" s="361"/>
      <c r="AO51" s="361"/>
      <c r="AQ51" s="383"/>
    </row>
    <row r="52" spans="1:62" ht="10.5" customHeight="1" x14ac:dyDescent="0.2">
      <c r="A52" s="369"/>
      <c r="B52" s="377"/>
      <c r="C52" s="361"/>
      <c r="D52" s="361"/>
      <c r="E52" s="361"/>
      <c r="F52" s="361"/>
      <c r="G52" s="361"/>
      <c r="H52" s="361"/>
      <c r="I52" s="361"/>
      <c r="J52" s="361"/>
      <c r="K52" s="361"/>
      <c r="L52" s="361"/>
      <c r="M52" s="361"/>
      <c r="N52" s="361"/>
      <c r="O52" s="361"/>
      <c r="P52" s="361"/>
      <c r="Q52" s="361"/>
      <c r="R52" s="361"/>
      <c r="S52" s="361"/>
      <c r="T52" s="361"/>
      <c r="U52" s="361"/>
      <c r="V52" s="645"/>
      <c r="W52" s="361"/>
      <c r="X52" s="361"/>
      <c r="AC52" s="361"/>
      <c r="AD52" s="361"/>
      <c r="AE52" s="361"/>
      <c r="AF52" s="361"/>
      <c r="AG52" s="361"/>
      <c r="AH52" s="361"/>
      <c r="AI52" s="361"/>
      <c r="AJ52" s="361"/>
      <c r="AK52" s="361"/>
      <c r="AL52" s="361"/>
      <c r="AM52" s="361"/>
      <c r="AN52" s="361"/>
      <c r="AO52" s="361"/>
      <c r="AQ52" s="383"/>
    </row>
    <row r="53" spans="1:62" s="607" customFormat="1" ht="30" customHeight="1" x14ac:dyDescent="0.2">
      <c r="A53" s="770" t="s">
        <v>1176</v>
      </c>
      <c r="B53" s="771"/>
      <c r="C53" s="771"/>
      <c r="D53" s="771"/>
      <c r="E53" s="771"/>
      <c r="F53" s="771"/>
      <c r="G53" s="771"/>
      <c r="H53" s="771"/>
      <c r="I53" s="771"/>
      <c r="J53" s="771"/>
      <c r="K53" s="771"/>
      <c r="L53" s="771"/>
      <c r="M53" s="771"/>
      <c r="N53" s="771"/>
      <c r="O53" s="771"/>
      <c r="P53" s="771"/>
      <c r="Q53" s="771"/>
      <c r="R53" s="771"/>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771"/>
      <c r="AP53" s="771"/>
      <c r="AQ53" s="772"/>
    </row>
    <row r="54" spans="1:62" s="607" customFormat="1" ht="28.5" customHeight="1" x14ac:dyDescent="0.2">
      <c r="A54" s="773"/>
      <c r="B54" s="774"/>
      <c r="C54" s="774"/>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c r="AN54" s="774"/>
      <c r="AO54" s="774"/>
      <c r="AP54" s="774"/>
      <c r="AQ54" s="775"/>
    </row>
    <row r="55" spans="1:62" ht="102" customHeight="1" x14ac:dyDescent="0.2">
      <c r="A55" s="776" t="s">
        <v>1140</v>
      </c>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8"/>
    </row>
    <row r="56" spans="1:62" ht="19.5" customHeight="1" x14ac:dyDescent="0.2">
      <c r="A56" s="375"/>
      <c r="B56" s="361"/>
      <c r="C56" s="361"/>
      <c r="D56" s="361"/>
      <c r="E56" s="361"/>
      <c r="F56" s="361"/>
      <c r="G56" s="361"/>
      <c r="H56" s="361"/>
      <c r="I56" s="361"/>
      <c r="J56" s="361"/>
      <c r="K56" s="361"/>
      <c r="L56" s="361"/>
      <c r="M56" s="361"/>
      <c r="N56" s="361"/>
      <c r="O56" s="361"/>
      <c r="P56" s="361"/>
      <c r="Q56" s="361"/>
      <c r="R56" s="361"/>
      <c r="S56" s="361"/>
      <c r="T56" s="361"/>
      <c r="U56" s="361"/>
      <c r="V56" s="361"/>
      <c r="W56" s="361"/>
      <c r="X56" s="361"/>
      <c r="Y56" s="361"/>
      <c r="Z56" s="361"/>
      <c r="AA56" s="361"/>
      <c r="AB56" s="361"/>
      <c r="AC56" s="361"/>
      <c r="AD56" s="361"/>
      <c r="AE56" s="361"/>
      <c r="AF56" s="361"/>
      <c r="AG56" s="361"/>
      <c r="AH56" s="361"/>
      <c r="AI56" s="361"/>
      <c r="AJ56" s="361"/>
      <c r="AK56" s="361"/>
      <c r="AL56" s="361"/>
      <c r="AN56" s="361"/>
      <c r="AO56" s="361"/>
      <c r="AQ56" s="383"/>
    </row>
    <row r="57" spans="1:62" ht="19.5" customHeight="1" x14ac:dyDescent="0.2">
      <c r="A57" s="375"/>
      <c r="B57" s="646"/>
      <c r="C57" s="361" t="s">
        <v>1138</v>
      </c>
      <c r="D57" s="361"/>
      <c r="E57" s="361"/>
      <c r="F57" s="361"/>
      <c r="G57" s="361"/>
      <c r="H57" s="361"/>
      <c r="I57" s="361"/>
      <c r="J57" s="361"/>
      <c r="K57" s="361"/>
      <c r="L57" s="163"/>
      <c r="M57" s="361" t="s">
        <v>52</v>
      </c>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N57" s="361"/>
      <c r="AO57" s="361"/>
      <c r="AQ57" s="383"/>
    </row>
    <row r="58" spans="1:62" ht="19.5" customHeight="1" thickBot="1" x14ac:dyDescent="0.25">
      <c r="A58" s="647"/>
      <c r="B58" s="648"/>
      <c r="C58" s="649" t="s">
        <v>1139</v>
      </c>
      <c r="D58" s="650"/>
      <c r="E58" s="650"/>
      <c r="F58" s="650"/>
      <c r="G58" s="650"/>
      <c r="H58" s="650"/>
      <c r="I58" s="650"/>
      <c r="J58" s="650"/>
      <c r="K58" s="650"/>
      <c r="L58" s="650"/>
      <c r="M58" s="650"/>
      <c r="N58" s="650"/>
      <c r="O58" s="650"/>
      <c r="P58" s="650"/>
      <c r="Q58" s="650"/>
      <c r="R58" s="650"/>
      <c r="S58" s="650"/>
      <c r="T58" s="650"/>
      <c r="U58" s="650"/>
      <c r="V58" s="650"/>
      <c r="W58" s="650"/>
      <c r="X58" s="650"/>
      <c r="Y58" s="650"/>
      <c r="Z58" s="650"/>
      <c r="AA58" s="650"/>
      <c r="AB58" s="650"/>
      <c r="AC58" s="650"/>
      <c r="AD58" s="650"/>
      <c r="AE58" s="650"/>
      <c r="AF58" s="650"/>
      <c r="AG58" s="650"/>
      <c r="AH58" s="650"/>
      <c r="AI58" s="650"/>
      <c r="AJ58" s="650"/>
      <c r="AK58" s="650"/>
      <c r="AL58" s="650"/>
      <c r="AM58" s="650"/>
      <c r="AN58" s="650"/>
      <c r="AO58" s="650"/>
      <c r="AP58" s="650"/>
      <c r="AQ58" s="651"/>
    </row>
    <row r="59" spans="1:62" ht="36.75" customHeight="1" x14ac:dyDescent="0.2">
      <c r="A59" s="362"/>
      <c r="B59" s="767" t="s">
        <v>150</v>
      </c>
      <c r="C59" s="768"/>
      <c r="D59" s="768"/>
      <c r="E59" s="768"/>
      <c r="F59" s="768"/>
      <c r="G59" s="768"/>
      <c r="H59" s="768"/>
      <c r="I59" s="768"/>
      <c r="J59" s="768"/>
      <c r="K59" s="768"/>
      <c r="L59" s="768"/>
      <c r="M59" s="768"/>
      <c r="N59" s="768"/>
      <c r="O59" s="768"/>
      <c r="P59" s="768"/>
      <c r="Q59" s="768"/>
      <c r="R59" s="768"/>
      <c r="S59" s="768"/>
      <c r="T59" s="768"/>
      <c r="U59" s="768"/>
      <c r="V59" s="768"/>
      <c r="W59" s="768"/>
      <c r="X59" s="768"/>
      <c r="Y59" s="768"/>
      <c r="Z59" s="768"/>
      <c r="AA59" s="768"/>
      <c r="AB59" s="768"/>
      <c r="AC59" s="768"/>
      <c r="AD59" s="768"/>
      <c r="AE59" s="768"/>
      <c r="AF59" s="768"/>
      <c r="AG59" s="768"/>
      <c r="AH59" s="768"/>
      <c r="AI59" s="768"/>
      <c r="AJ59" s="768"/>
      <c r="AK59" s="768"/>
      <c r="AL59" s="768"/>
      <c r="AM59" s="768"/>
      <c r="AN59" s="768"/>
      <c r="AO59" s="768"/>
      <c r="AP59" s="768"/>
      <c r="AQ59" s="769"/>
    </row>
    <row r="60" spans="1:62" ht="19.5" customHeight="1" x14ac:dyDescent="0.2">
      <c r="A60" s="369"/>
      <c r="B60" s="361"/>
      <c r="C60" s="361"/>
      <c r="D60" s="361"/>
      <c r="E60" s="361"/>
      <c r="F60" s="361"/>
      <c r="G60" s="361"/>
      <c r="H60" s="361"/>
      <c r="I60" s="361"/>
      <c r="J60" s="361"/>
      <c r="K60" s="361"/>
      <c r="L60" s="361"/>
      <c r="M60" s="361"/>
      <c r="N60" s="361"/>
      <c r="O60" s="361"/>
      <c r="P60" s="361"/>
      <c r="Q60" s="361"/>
      <c r="R60" s="361"/>
      <c r="S60" s="361"/>
      <c r="T60" s="361"/>
      <c r="U60" s="361"/>
      <c r="V60" s="361"/>
      <c r="W60" s="361"/>
      <c r="X60" s="361"/>
      <c r="Y60" s="361"/>
      <c r="Z60" s="361"/>
      <c r="AA60" s="361"/>
      <c r="AB60" s="361"/>
      <c r="AC60" s="361"/>
      <c r="AD60" s="361"/>
      <c r="AE60" s="361"/>
      <c r="AF60" s="361"/>
      <c r="AG60" s="361"/>
      <c r="AH60" s="361"/>
      <c r="AI60" s="361"/>
      <c r="AJ60" s="361"/>
      <c r="AK60" s="361"/>
      <c r="AL60" s="361"/>
      <c r="AN60" s="361"/>
      <c r="AO60" s="361"/>
      <c r="AQ60" s="383"/>
    </row>
    <row r="61" spans="1:62" ht="17.25" customHeight="1" x14ac:dyDescent="0.25">
      <c r="A61" s="367">
        <v>1</v>
      </c>
      <c r="B61" s="368"/>
      <c r="C61" s="381" t="s">
        <v>33</v>
      </c>
      <c r="D61" s="187"/>
      <c r="E61" s="187"/>
      <c r="F61" s="187"/>
      <c r="G61" s="187"/>
      <c r="H61" s="187"/>
      <c r="I61" s="187"/>
      <c r="J61" s="364"/>
      <c r="K61" s="376"/>
      <c r="L61" s="376"/>
      <c r="M61" s="380"/>
      <c r="N61" s="388"/>
      <c r="O61" s="388"/>
      <c r="P61" s="388"/>
      <c r="Q61" s="388"/>
      <c r="R61" s="388"/>
      <c r="S61" s="388"/>
      <c r="T61" s="388"/>
      <c r="U61" s="388"/>
      <c r="V61" s="388"/>
      <c r="W61" s="388"/>
      <c r="X61" s="388"/>
      <c r="Y61" s="388"/>
      <c r="Z61" s="388"/>
      <c r="AA61" s="388"/>
      <c r="AB61" s="388"/>
      <c r="AC61" s="388"/>
      <c r="AD61" s="388"/>
      <c r="AE61" s="380"/>
      <c r="AF61" s="389"/>
      <c r="AG61" s="389"/>
      <c r="AH61" s="389"/>
      <c r="AI61" s="389"/>
      <c r="AJ61" s="389"/>
      <c r="AK61" s="389"/>
      <c r="AL61" s="389"/>
      <c r="AM61" s="389"/>
      <c r="AN61" s="389"/>
      <c r="AO61" s="389"/>
      <c r="AP61" s="389"/>
      <c r="AQ61" s="390"/>
    </row>
    <row r="62" spans="1:62" ht="19.5" customHeight="1" x14ac:dyDescent="0.2">
      <c r="A62" s="367"/>
      <c r="B62" s="381"/>
      <c r="C62" s="381"/>
      <c r="D62" s="187"/>
      <c r="E62" s="187"/>
      <c r="F62" s="187"/>
      <c r="G62" s="187"/>
      <c r="H62" s="187"/>
      <c r="I62" s="187"/>
      <c r="J62" s="364"/>
      <c r="K62" s="376"/>
      <c r="L62" s="376"/>
      <c r="M62" s="380"/>
      <c r="N62" s="388"/>
      <c r="O62" s="391"/>
      <c r="P62" s="388"/>
      <c r="Q62" s="388"/>
      <c r="R62" s="388"/>
      <c r="S62" s="388"/>
      <c r="T62" s="388"/>
      <c r="U62" s="388"/>
      <c r="V62" s="388"/>
      <c r="W62" s="388"/>
      <c r="X62" s="388"/>
      <c r="Y62" s="388"/>
      <c r="Z62" s="388"/>
      <c r="AA62" s="388"/>
      <c r="AB62" s="388"/>
      <c r="AC62" s="388"/>
      <c r="AD62" s="388"/>
      <c r="AE62" s="380"/>
      <c r="AF62" s="389"/>
      <c r="AG62" s="389"/>
      <c r="AH62" s="389"/>
      <c r="AI62" s="389"/>
      <c r="AJ62" s="389"/>
      <c r="AK62" s="389"/>
      <c r="AL62" s="389"/>
      <c r="AM62" s="389"/>
      <c r="AN62" s="389"/>
      <c r="AO62" s="389"/>
      <c r="AP62" s="389"/>
      <c r="AQ62" s="390"/>
    </row>
    <row r="63" spans="1:62" ht="15.75" customHeight="1" x14ac:dyDescent="0.25">
      <c r="A63" s="507" t="s">
        <v>34</v>
      </c>
      <c r="B63" s="368"/>
      <c r="C63" s="723" t="s">
        <v>35</v>
      </c>
      <c r="D63" s="733"/>
      <c r="E63" s="733"/>
      <c r="F63" s="733"/>
      <c r="G63" s="733"/>
      <c r="H63" s="733"/>
      <c r="I63" s="733"/>
      <c r="J63" s="733"/>
      <c r="K63" s="733"/>
      <c r="L63" s="733"/>
      <c r="M63" s="733"/>
      <c r="N63" s="733"/>
      <c r="O63" s="733"/>
      <c r="P63" s="733"/>
      <c r="Q63" s="733"/>
      <c r="R63" s="733"/>
      <c r="S63" s="733"/>
      <c r="T63" s="733"/>
      <c r="U63" s="733"/>
      <c r="V63" s="725"/>
      <c r="W63" s="725"/>
      <c r="X63" s="725"/>
      <c r="Y63" s="725"/>
      <c r="Z63" s="725"/>
      <c r="AA63" s="725"/>
      <c r="AB63" s="725"/>
      <c r="AC63" s="725"/>
      <c r="AD63" s="725"/>
      <c r="AE63" s="725"/>
      <c r="AF63" s="725"/>
      <c r="AG63" s="725"/>
      <c r="AH63" s="725"/>
      <c r="AI63" s="725"/>
      <c r="AJ63" s="725"/>
      <c r="AK63" s="725"/>
      <c r="AL63" s="725"/>
      <c r="AM63" s="725"/>
      <c r="AN63" s="725"/>
      <c r="AO63" s="725"/>
      <c r="AP63" s="94"/>
      <c r="AQ63" s="390"/>
    </row>
    <row r="64" spans="1:62" ht="16.149999999999999" customHeight="1" x14ac:dyDescent="0.2">
      <c r="A64" s="367"/>
      <c r="B64" s="468"/>
      <c r="C64" s="725"/>
      <c r="D64" s="725"/>
      <c r="E64" s="725"/>
      <c r="F64" s="725"/>
      <c r="G64" s="725"/>
      <c r="H64" s="725"/>
      <c r="I64" s="725"/>
      <c r="J64" s="725"/>
      <c r="K64" s="725"/>
      <c r="L64" s="725"/>
      <c r="M64" s="725"/>
      <c r="N64" s="725"/>
      <c r="O64" s="725"/>
      <c r="P64" s="725"/>
      <c r="Q64" s="725"/>
      <c r="R64" s="725"/>
      <c r="S64" s="725"/>
      <c r="T64" s="725"/>
      <c r="U64" s="725"/>
      <c r="V64" s="725"/>
      <c r="W64" s="725"/>
      <c r="X64" s="725"/>
      <c r="Y64" s="725"/>
      <c r="Z64" s="725"/>
      <c r="AA64" s="725"/>
      <c r="AB64" s="725"/>
      <c r="AC64" s="725"/>
      <c r="AD64" s="725"/>
      <c r="AE64" s="725"/>
      <c r="AF64" s="725"/>
      <c r="AG64" s="725"/>
      <c r="AH64" s="725"/>
      <c r="AI64" s="725"/>
      <c r="AJ64" s="725"/>
      <c r="AK64" s="725"/>
      <c r="AL64" s="725"/>
      <c r="AM64" s="725"/>
      <c r="AN64" s="725"/>
      <c r="AO64" s="725"/>
      <c r="AP64" s="94"/>
      <c r="AQ64" s="390"/>
      <c r="AR64" s="361"/>
      <c r="BI64" s="361"/>
      <c r="BJ64" s="361"/>
    </row>
    <row r="65" spans="1:62" ht="19.5" customHeight="1" x14ac:dyDescent="0.25">
      <c r="A65" s="506" t="s">
        <v>36</v>
      </c>
      <c r="B65" s="368"/>
      <c r="C65" s="723" t="s">
        <v>37</v>
      </c>
      <c r="D65" s="723"/>
      <c r="E65" s="723"/>
      <c r="F65" s="723"/>
      <c r="G65" s="723"/>
      <c r="H65" s="723"/>
      <c r="I65" s="723"/>
      <c r="J65" s="723"/>
      <c r="K65" s="723"/>
      <c r="L65" s="723"/>
      <c r="M65" s="723"/>
      <c r="N65" s="723"/>
      <c r="O65" s="723"/>
      <c r="P65" s="723"/>
      <c r="Q65" s="723"/>
      <c r="R65" s="723"/>
      <c r="S65" s="723"/>
      <c r="T65" s="723"/>
      <c r="U65" s="723"/>
      <c r="V65" s="723"/>
      <c r="W65" s="724"/>
      <c r="X65" s="724"/>
      <c r="Y65" s="724"/>
      <c r="Z65" s="724"/>
      <c r="AA65" s="724"/>
      <c r="AB65" s="725"/>
      <c r="AC65" s="725"/>
      <c r="AD65" s="725"/>
      <c r="AE65" s="725"/>
      <c r="AF65" s="726"/>
      <c r="AG65" s="726"/>
      <c r="AH65" s="726"/>
      <c r="AI65" s="726"/>
      <c r="AJ65" s="726"/>
      <c r="AK65" s="393"/>
      <c r="AL65" s="393"/>
      <c r="AM65" s="393"/>
      <c r="AN65" s="393"/>
      <c r="AO65" s="393"/>
      <c r="AP65" s="393"/>
      <c r="AQ65" s="392"/>
      <c r="AR65" s="361"/>
      <c r="BI65" s="361"/>
      <c r="BJ65" s="361"/>
    </row>
    <row r="66" spans="1:62" ht="19.5" customHeight="1" x14ac:dyDescent="0.2">
      <c r="A66" s="213">
        <v>3</v>
      </c>
      <c r="B66" s="163"/>
      <c r="C66" s="492" t="s">
        <v>38</v>
      </c>
      <c r="D66" s="491"/>
      <c r="E66" s="458"/>
      <c r="F66" s="458"/>
      <c r="G66" s="458"/>
      <c r="H66" s="458"/>
      <c r="I66" s="458"/>
      <c r="J66" s="458"/>
      <c r="K66" s="458"/>
      <c r="L66" s="458"/>
      <c r="M66" s="458"/>
      <c r="N66" s="458"/>
      <c r="O66" s="458"/>
      <c r="P66" s="458"/>
      <c r="Q66" s="458"/>
      <c r="R66" s="458"/>
      <c r="S66" s="458"/>
      <c r="T66" s="557"/>
      <c r="U66" s="557"/>
      <c r="V66" s="557"/>
      <c r="W66" s="557"/>
      <c r="X66" s="557"/>
      <c r="Y66" s="557"/>
      <c r="Z66" s="557"/>
      <c r="AA66" s="557"/>
      <c r="AB66" s="557"/>
      <c r="AC66" s="364"/>
      <c r="AD66" s="364"/>
      <c r="AE66" s="393"/>
      <c r="AF66" s="393"/>
      <c r="AG66" s="393"/>
      <c r="AH66" s="393"/>
      <c r="AI66" s="393"/>
      <c r="AJ66" s="393"/>
      <c r="AK66" s="393"/>
      <c r="AL66" s="393"/>
      <c r="AM66" s="393"/>
      <c r="AN66" s="393"/>
      <c r="AO66" s="393"/>
      <c r="AP66" s="393"/>
      <c r="AQ66" s="392"/>
      <c r="AR66" s="361"/>
      <c r="BI66" s="361"/>
      <c r="BJ66" s="361"/>
    </row>
    <row r="67" spans="1:62" ht="19.5" customHeight="1" x14ac:dyDescent="0.2">
      <c r="A67" s="213"/>
      <c r="B67" s="609"/>
      <c r="C67" s="609"/>
      <c r="D67" s="491"/>
      <c r="E67" s="458"/>
      <c r="F67" s="458"/>
      <c r="G67" s="458"/>
      <c r="H67" s="458"/>
      <c r="I67" s="458"/>
      <c r="J67" s="458"/>
      <c r="K67" s="458"/>
      <c r="L67" s="458"/>
      <c r="M67" s="458"/>
      <c r="N67" s="458"/>
      <c r="O67" s="458"/>
      <c r="P67" s="458"/>
      <c r="Q67" s="458"/>
      <c r="R67" s="458"/>
      <c r="S67" s="458"/>
      <c r="T67" s="557"/>
      <c r="U67" s="557"/>
      <c r="V67" s="557"/>
      <c r="W67" s="557"/>
      <c r="X67" s="557"/>
      <c r="Y67" s="557"/>
      <c r="Z67" s="557"/>
      <c r="AA67" s="557"/>
      <c r="AB67" s="557"/>
      <c r="AC67" s="364"/>
      <c r="AD67" s="364"/>
      <c r="AE67" s="393"/>
      <c r="AF67" s="393"/>
      <c r="AG67" s="393"/>
      <c r="AH67" s="393"/>
      <c r="AI67" s="393"/>
      <c r="AJ67" s="393"/>
      <c r="AK67" s="393"/>
      <c r="AL67" s="393"/>
      <c r="AM67" s="393"/>
      <c r="AN67" s="393"/>
      <c r="AO67" s="393"/>
      <c r="AP67" s="393"/>
      <c r="AQ67" s="392"/>
      <c r="AR67" s="361"/>
      <c r="BI67" s="361"/>
      <c r="BJ67" s="361"/>
    </row>
    <row r="68" spans="1:62" ht="19.5" customHeight="1" x14ac:dyDescent="0.2">
      <c r="A68" s="179" t="s">
        <v>39</v>
      </c>
      <c r="B68" s="163"/>
      <c r="C68" s="731" t="s">
        <v>1179</v>
      </c>
      <c r="D68" s="732"/>
      <c r="E68" s="732"/>
      <c r="F68" s="732"/>
      <c r="G68" s="732"/>
      <c r="H68" s="732"/>
      <c r="I68" s="732"/>
      <c r="J68" s="732"/>
      <c r="K68" s="732"/>
      <c r="L68" s="732"/>
      <c r="M68" s="732"/>
      <c r="N68" s="732"/>
      <c r="O68" s="732"/>
      <c r="P68" s="732"/>
      <c r="Q68" s="732"/>
      <c r="R68" s="732"/>
      <c r="S68" s="732"/>
      <c r="T68" s="732"/>
      <c r="U68" s="732"/>
      <c r="V68" s="732"/>
      <c r="W68" s="732"/>
      <c r="X68" s="732"/>
      <c r="Y68" s="732"/>
      <c r="Z68" s="732"/>
      <c r="AA68" s="732"/>
      <c r="AB68"/>
      <c r="AC68"/>
      <c r="AD68"/>
      <c r="AE68"/>
      <c r="AF68"/>
      <c r="AG68"/>
      <c r="AH68"/>
      <c r="AI68"/>
      <c r="AJ68"/>
      <c r="AK68"/>
      <c r="AL68"/>
      <c r="AM68"/>
      <c r="AN68"/>
      <c r="AO68"/>
      <c r="AP68"/>
      <c r="AQ68" s="5"/>
      <c r="AR68" s="361"/>
      <c r="BI68" s="361"/>
      <c r="BJ68" s="361"/>
    </row>
    <row r="69" spans="1:62" ht="16.149999999999999" customHeight="1" x14ac:dyDescent="0.2">
      <c r="A69" s="408" t="s">
        <v>1092</v>
      </c>
      <c r="B69" s="163"/>
      <c r="C69" s="161" t="s">
        <v>1089</v>
      </c>
      <c r="D69" s="575"/>
      <c r="E69" s="575"/>
      <c r="F69" s="575"/>
      <c r="G69" s="575"/>
      <c r="H69" s="575"/>
      <c r="I69" s="575"/>
      <c r="J69" s="575"/>
      <c r="K69" s="575"/>
      <c r="L69" s="575"/>
      <c r="M69" s="575"/>
      <c r="N69" s="575"/>
      <c r="O69" s="575"/>
      <c r="P69" s="18"/>
      <c r="Q69" s="18"/>
      <c r="R69" s="18"/>
      <c r="S69" s="575"/>
      <c r="T69" s="575"/>
      <c r="U69" s="575"/>
      <c r="V69" s="575"/>
      <c r="W69" s="575"/>
      <c r="X69" s="575"/>
      <c r="Y69" s="575"/>
      <c r="Z69" s="575"/>
      <c r="AA69" s="575"/>
      <c r="AB69" s="605"/>
      <c r="AC69" s="605"/>
      <c r="AD69" s="605"/>
      <c r="AE69" s="605"/>
      <c r="AF69" s="605"/>
      <c r="AG69" s="605"/>
      <c r="AH69" s="605"/>
      <c r="AI69" s="605"/>
      <c r="AJ69" s="605"/>
      <c r="AK69" s="605"/>
      <c r="AL69" s="605"/>
      <c r="AM69" s="605"/>
      <c r="AN69" s="605"/>
      <c r="AO69" s="605"/>
      <c r="AP69" s="605"/>
      <c r="AQ69" s="606"/>
      <c r="AR69" s="361"/>
      <c r="BI69" s="361"/>
      <c r="BJ69" s="361"/>
    </row>
    <row r="70" spans="1:62" ht="23.25" customHeight="1" x14ac:dyDescent="0.2">
      <c r="A70" s="408" t="s">
        <v>1090</v>
      </c>
      <c r="B70" s="163"/>
      <c r="C70" s="161" t="s">
        <v>1091</v>
      </c>
      <c r="D70" s="575"/>
      <c r="E70" s="575"/>
      <c r="F70" s="575"/>
      <c r="G70" s="575"/>
      <c r="H70" s="575"/>
      <c r="I70" s="575"/>
      <c r="J70" s="575"/>
      <c r="K70" s="575"/>
      <c r="L70" s="575"/>
      <c r="M70" s="575"/>
      <c r="N70" s="575"/>
      <c r="O70" s="575"/>
      <c r="P70" s="18"/>
      <c r="Q70" s="18"/>
      <c r="R70" s="18"/>
      <c r="S70" s="575"/>
      <c r="T70" s="575"/>
      <c r="U70" s="575"/>
      <c r="V70" s="575"/>
      <c r="W70" s="575"/>
      <c r="X70" s="575"/>
      <c r="Y70" s="575"/>
      <c r="Z70" s="575"/>
      <c r="AA70" s="575"/>
      <c r="AB70" s="605"/>
      <c r="AC70" s="605"/>
      <c r="AD70" s="605"/>
      <c r="AE70" s="605"/>
      <c r="AF70" s="605"/>
      <c r="AG70" s="605"/>
      <c r="AH70" s="605"/>
      <c r="AI70" s="605"/>
      <c r="AJ70" s="605"/>
      <c r="AK70" s="605"/>
      <c r="AL70" s="605"/>
      <c r="AM70" s="605"/>
      <c r="AN70" s="605"/>
      <c r="AO70" s="605"/>
      <c r="AP70" s="605"/>
      <c r="AQ70" s="606"/>
      <c r="AR70" s="361"/>
      <c r="BI70" s="361"/>
      <c r="BJ70" s="361"/>
    </row>
    <row r="71" spans="1:62" ht="16.149999999999999" customHeight="1" x14ac:dyDescent="0.2">
      <c r="A71" s="556"/>
      <c r="B71" s="554"/>
      <c r="C71" s="554"/>
      <c r="D71" s="364"/>
      <c r="E71" s="364"/>
      <c r="F71" s="364"/>
      <c r="G71" s="364"/>
      <c r="H71" s="364"/>
      <c r="I71" s="364"/>
      <c r="J71" s="364"/>
      <c r="K71" s="364"/>
      <c r="L71" s="364"/>
      <c r="M71" s="364"/>
      <c r="N71" s="364"/>
      <c r="O71" s="388"/>
      <c r="P71" s="388"/>
      <c r="Q71" s="388"/>
      <c r="R71" s="117"/>
      <c r="S71" s="555"/>
      <c r="T71" s="388"/>
      <c r="U71" s="558"/>
      <c r="V71" s="558"/>
      <c r="W71" s="558"/>
      <c r="X71" s="558"/>
      <c r="Y71" s="558"/>
      <c r="Z71" s="558"/>
      <c r="AA71" s="558"/>
      <c r="AB71" s="558"/>
      <c r="AC71" s="558"/>
      <c r="AD71" s="558"/>
      <c r="AE71" s="558"/>
      <c r="AF71" s="558"/>
      <c r="AG71" s="558"/>
      <c r="AH71" s="558"/>
      <c r="AI71" s="558"/>
      <c r="AJ71" s="558"/>
      <c r="AK71" s="558"/>
      <c r="AL71" s="558"/>
      <c r="AM71" s="558"/>
      <c r="AN71" s="558"/>
      <c r="AO71" s="558"/>
      <c r="AP71" s="558"/>
      <c r="AQ71" s="559"/>
      <c r="AR71" s="361"/>
      <c r="BI71" s="361"/>
      <c r="BJ71" s="361"/>
    </row>
    <row r="72" spans="1:62" ht="18.75" customHeight="1" x14ac:dyDescent="0.2">
      <c r="A72" s="179">
        <v>5</v>
      </c>
      <c r="B72" s="163"/>
      <c r="C72" s="30" t="s">
        <v>40</v>
      </c>
      <c r="D72" s="30"/>
      <c r="E72" s="30"/>
      <c r="F72" s="30"/>
      <c r="G72" s="30"/>
      <c r="H72" s="30"/>
      <c r="I72" s="30"/>
      <c r="J72" s="160"/>
      <c r="AF72" s="458"/>
      <c r="AG72" s="458"/>
      <c r="AH72" s="458"/>
      <c r="AI72" s="458"/>
      <c r="AJ72" s="458"/>
      <c r="AK72" s="458"/>
      <c r="AL72" s="458"/>
      <c r="AM72" s="458"/>
      <c r="AN72" s="458"/>
      <c r="AO72" s="458"/>
      <c r="AP72" s="458"/>
      <c r="AQ72" s="383"/>
    </row>
    <row r="73" spans="1:62" ht="18.75" customHeight="1" x14ac:dyDescent="0.25">
      <c r="A73" s="179">
        <v>6</v>
      </c>
      <c r="B73" s="163"/>
      <c r="C73" s="204" t="s">
        <v>41</v>
      </c>
      <c r="D73" s="30"/>
      <c r="E73" s="30"/>
      <c r="F73" s="30"/>
      <c r="G73" s="30"/>
      <c r="H73" s="30"/>
      <c r="I73" s="30"/>
      <c r="J73" s="160"/>
      <c r="AF73" s="458"/>
      <c r="AG73" s="458"/>
      <c r="AH73" s="458"/>
      <c r="AI73" s="458"/>
      <c r="AJ73" s="458"/>
      <c r="AK73" s="458"/>
      <c r="AL73" s="458"/>
      <c r="AM73" s="458"/>
      <c r="AN73" s="458"/>
      <c r="AO73" s="458"/>
      <c r="AP73" s="458"/>
      <c r="AQ73" s="383"/>
    </row>
    <row r="74" spans="1:62" ht="19.5" customHeight="1" x14ac:dyDescent="0.25">
      <c r="A74" s="179">
        <v>7</v>
      </c>
      <c r="B74" s="163"/>
      <c r="C74" s="298" t="s">
        <v>42</v>
      </c>
      <c r="D74" s="30"/>
      <c r="E74" s="30"/>
      <c r="F74" s="30"/>
      <c r="G74" s="30"/>
      <c r="H74" s="30"/>
      <c r="I74" s="30"/>
      <c r="J74" s="160"/>
      <c r="AF74" s="458"/>
      <c r="AG74" s="458"/>
      <c r="AH74" s="458"/>
      <c r="AI74" s="458"/>
      <c r="AJ74" s="458"/>
      <c r="AK74" s="458"/>
      <c r="AL74" s="458"/>
      <c r="AM74" s="458"/>
      <c r="AN74" s="458"/>
      <c r="AO74" s="458"/>
      <c r="AP74" s="458"/>
      <c r="AQ74" s="383"/>
    </row>
    <row r="75" spans="1:62" ht="20.25" customHeight="1" x14ac:dyDescent="0.25">
      <c r="A75" s="408" t="s">
        <v>43</v>
      </c>
      <c r="B75" s="163"/>
      <c r="C75" s="298" t="s">
        <v>44</v>
      </c>
      <c r="D75" s="30"/>
      <c r="E75" s="30"/>
      <c r="F75" s="30"/>
      <c r="G75" s="30"/>
      <c r="H75" s="30"/>
      <c r="I75" s="30"/>
      <c r="J75" s="160"/>
      <c r="P75" s="160"/>
      <c r="Q75" s="94"/>
      <c r="R75" s="160"/>
      <c r="S75" s="361" t="s">
        <v>45</v>
      </c>
      <c r="T75" s="163"/>
      <c r="U75" s="160" t="s">
        <v>46</v>
      </c>
      <c r="V75" s="30"/>
      <c r="W75" s="30"/>
      <c r="X75" s="160"/>
      <c r="Y75" s="30"/>
      <c r="Z75" s="30"/>
      <c r="AA75" s="30"/>
      <c r="AD75" s="394"/>
      <c r="AE75" s="298"/>
      <c r="AF75" s="458"/>
      <c r="AG75" s="458"/>
      <c r="AH75" s="458"/>
      <c r="AI75" s="458"/>
      <c r="AJ75" s="458"/>
      <c r="AK75" s="458"/>
      <c r="AL75" s="458"/>
      <c r="AM75" s="458"/>
      <c r="AN75" s="458"/>
      <c r="AO75" s="458"/>
      <c r="AP75" s="458"/>
      <c r="AQ75" s="383"/>
    </row>
    <row r="76" spans="1:62" ht="19.5" customHeight="1" x14ac:dyDescent="0.2">
      <c r="A76" s="362"/>
      <c r="B76" s="361"/>
      <c r="C76" s="361"/>
      <c r="D76" s="361"/>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1"/>
      <c r="AD76" s="361"/>
      <c r="AE76" s="361"/>
      <c r="AF76" s="361"/>
      <c r="AG76" s="361"/>
      <c r="AH76" s="361"/>
      <c r="AI76" s="361"/>
      <c r="AJ76" s="361"/>
      <c r="AK76" s="361"/>
      <c r="AL76" s="361"/>
      <c r="AN76" s="361"/>
      <c r="AO76" s="361"/>
      <c r="AQ76" s="383"/>
      <c r="AR76" s="361"/>
      <c r="AS76" s="361"/>
    </row>
    <row r="77" spans="1:62" ht="16.149999999999999" customHeight="1" x14ac:dyDescent="0.2">
      <c r="A77" s="362">
        <v>9</v>
      </c>
      <c r="B77" s="163"/>
      <c r="C77" s="361" t="s">
        <v>47</v>
      </c>
      <c r="D77" s="361"/>
      <c r="E77" s="361"/>
      <c r="F77" s="361"/>
      <c r="G77" s="361"/>
      <c r="H77" s="361"/>
      <c r="I77" s="361"/>
      <c r="J77" s="361"/>
      <c r="K77" s="361"/>
      <c r="L77" s="361"/>
      <c r="M77" s="361"/>
      <c r="N77" s="361"/>
      <c r="O77" s="361"/>
      <c r="P77" s="361"/>
      <c r="Q77" s="361"/>
      <c r="R77" s="361"/>
      <c r="S77" s="361"/>
      <c r="T77" s="361"/>
      <c r="U77" s="361"/>
      <c r="V77" s="361"/>
      <c r="W77" s="361"/>
      <c r="X77" s="361"/>
      <c r="Y77" s="361"/>
      <c r="Z77" s="361"/>
      <c r="AA77" s="361"/>
      <c r="AB77" s="361"/>
      <c r="AC77" s="361"/>
      <c r="AD77" s="361"/>
      <c r="AE77" s="361"/>
      <c r="AF77" s="361"/>
      <c r="AG77" s="361"/>
      <c r="AH77" s="361"/>
      <c r="AI77" s="361"/>
      <c r="AJ77" s="361"/>
      <c r="AK77" s="361"/>
      <c r="AL77" s="361"/>
      <c r="AN77" s="361"/>
      <c r="AO77" s="361"/>
      <c r="AQ77" s="383"/>
      <c r="AR77" s="361"/>
      <c r="AS77" s="361"/>
    </row>
    <row r="78" spans="1:62" ht="19.5" customHeight="1" x14ac:dyDescent="0.2">
      <c r="A78" s="362"/>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N78" s="361"/>
      <c r="AO78" s="361"/>
      <c r="AQ78" s="383"/>
      <c r="AR78" s="361"/>
      <c r="AS78" s="361"/>
    </row>
    <row r="79" spans="1:62" ht="16.149999999999999" customHeight="1" x14ac:dyDescent="0.2">
      <c r="A79" s="179">
        <v>10</v>
      </c>
      <c r="B79" s="166" t="s">
        <v>48</v>
      </c>
      <c r="C79" s="30"/>
      <c r="D79" s="160"/>
      <c r="E79" s="30"/>
      <c r="F79" s="361"/>
      <c r="H79" s="361"/>
      <c r="I79" s="361"/>
      <c r="J79" s="361"/>
      <c r="K79" s="361"/>
      <c r="L79" s="361"/>
      <c r="M79" s="361"/>
      <c r="N79" s="371"/>
      <c r="O79" s="361"/>
      <c r="P79" s="363"/>
      <c r="Q79" s="361"/>
      <c r="R79" s="361"/>
      <c r="S79" s="361"/>
      <c r="T79" s="361"/>
      <c r="U79" s="361"/>
      <c r="V79" s="361"/>
      <c r="W79" s="361"/>
      <c r="X79" s="361"/>
      <c r="Y79" s="361"/>
      <c r="Z79" s="361"/>
      <c r="AA79" s="361"/>
      <c r="AD79" s="361"/>
      <c r="AE79" s="361"/>
      <c r="AF79" s="361"/>
      <c r="AG79" s="361"/>
      <c r="AH79" s="361"/>
      <c r="AI79" s="361"/>
      <c r="AJ79" s="361"/>
      <c r="AK79" s="361"/>
      <c r="AL79" s="361"/>
      <c r="AM79" s="361"/>
      <c r="AN79" s="361"/>
      <c r="AO79" s="361"/>
      <c r="AQ79" s="383"/>
      <c r="AR79" s="361"/>
      <c r="AS79" s="361"/>
      <c r="BI79" s="361" t="s">
        <v>65</v>
      </c>
      <c r="BJ79" s="361"/>
    </row>
    <row r="80" spans="1:62" ht="19.5" customHeight="1" x14ac:dyDescent="0.2">
      <c r="A80" s="409"/>
      <c r="B80" s="163"/>
      <c r="C80" s="160" t="s">
        <v>49</v>
      </c>
      <c r="D80" s="160"/>
      <c r="E80" s="30"/>
      <c r="F80" s="361"/>
      <c r="H80" s="361"/>
      <c r="I80" s="361"/>
      <c r="J80" s="361"/>
      <c r="K80" s="361"/>
      <c r="L80" s="361"/>
      <c r="M80" s="361"/>
      <c r="N80" s="371"/>
      <c r="O80" s="361"/>
      <c r="P80" s="363"/>
      <c r="Q80" s="361"/>
      <c r="R80" s="361"/>
      <c r="S80" s="361"/>
      <c r="T80" s="361"/>
      <c r="U80" s="361"/>
      <c r="V80" s="361"/>
      <c r="W80" s="361"/>
      <c r="X80" s="361"/>
      <c r="Y80" s="361"/>
      <c r="Z80" s="361"/>
      <c r="AA80" s="361"/>
      <c r="AD80" s="361"/>
      <c r="AE80" s="361"/>
      <c r="AF80" s="361"/>
      <c r="AG80" s="361"/>
      <c r="AH80" s="361"/>
      <c r="AI80" s="361"/>
      <c r="AJ80" s="361"/>
      <c r="AK80" s="361"/>
      <c r="AL80" s="361"/>
      <c r="AM80" s="361"/>
      <c r="AN80" s="361"/>
      <c r="AO80" s="361"/>
      <c r="AQ80" s="383"/>
      <c r="AR80" s="361"/>
      <c r="AS80" s="361"/>
      <c r="BI80" s="361" t="s">
        <v>66</v>
      </c>
      <c r="BJ80" s="361"/>
    </row>
    <row r="81" spans="1:62" ht="16.149999999999999" customHeight="1" x14ac:dyDescent="0.2">
      <c r="A81" s="409"/>
      <c r="B81" s="163"/>
      <c r="C81" s="160" t="s">
        <v>50</v>
      </c>
      <c r="D81" s="160"/>
      <c r="E81" s="30"/>
      <c r="F81" s="361"/>
      <c r="H81" s="361"/>
      <c r="I81" s="361"/>
      <c r="J81" s="361"/>
      <c r="K81" s="361"/>
      <c r="L81" s="361"/>
      <c r="M81" s="361"/>
      <c r="N81" s="371"/>
      <c r="O81" s="361"/>
      <c r="P81" s="363"/>
      <c r="Q81" s="361"/>
      <c r="R81" s="361"/>
      <c r="S81" s="361"/>
      <c r="T81" s="361"/>
      <c r="U81" s="361"/>
      <c r="V81" s="361"/>
      <c r="W81" s="361"/>
      <c r="X81" s="361"/>
      <c r="Y81" s="361"/>
      <c r="Z81" s="361"/>
      <c r="AA81" s="361"/>
      <c r="AD81" s="361"/>
      <c r="AE81" s="361"/>
      <c r="AF81" s="361"/>
      <c r="AG81" s="361"/>
      <c r="AH81" s="361"/>
      <c r="AI81" s="361"/>
      <c r="AJ81" s="361"/>
      <c r="AK81" s="361"/>
      <c r="AL81" s="361"/>
      <c r="AM81" s="361"/>
      <c r="AN81" s="361"/>
      <c r="AO81" s="361"/>
      <c r="AQ81" s="383"/>
      <c r="AR81" s="361"/>
      <c r="AS81" s="361"/>
      <c r="BI81" s="361" t="s">
        <v>67</v>
      </c>
      <c r="BJ81" s="361"/>
    </row>
    <row r="82" spans="1:62" ht="19.5" customHeight="1" x14ac:dyDescent="0.2">
      <c r="A82" s="179"/>
      <c r="B82" s="163"/>
      <c r="C82" s="160" t="s">
        <v>51</v>
      </c>
      <c r="D82" s="160"/>
      <c r="E82" s="30"/>
      <c r="F82" s="361"/>
      <c r="H82" s="361"/>
      <c r="I82" s="361"/>
      <c r="J82" s="361"/>
      <c r="K82" s="361"/>
      <c r="L82" s="361"/>
      <c r="M82" s="361"/>
      <c r="N82" s="371"/>
      <c r="O82" s="361"/>
      <c r="P82" s="363"/>
      <c r="Q82" s="361"/>
      <c r="R82" s="361"/>
      <c r="S82" s="361"/>
      <c r="T82" s="361"/>
      <c r="U82" s="361"/>
      <c r="V82" s="361"/>
      <c r="W82" s="361"/>
      <c r="X82" s="361"/>
      <c r="Y82" s="361"/>
      <c r="Z82" s="361"/>
      <c r="AA82" s="361"/>
      <c r="AD82" s="361"/>
      <c r="AE82" s="361"/>
      <c r="AF82" s="361"/>
      <c r="AG82" s="361"/>
      <c r="AH82" s="361"/>
      <c r="AI82" s="361"/>
      <c r="AJ82" s="361"/>
      <c r="AK82" s="361"/>
      <c r="AL82" s="361"/>
      <c r="AM82" s="361"/>
      <c r="AN82" s="361"/>
      <c r="AO82" s="361"/>
      <c r="AQ82" s="383"/>
      <c r="AR82" s="361"/>
      <c r="AS82" s="361"/>
      <c r="BI82" s="361" t="s">
        <v>68</v>
      </c>
      <c r="BJ82" s="361"/>
    </row>
    <row r="83" spans="1:62" ht="16.149999999999999" customHeight="1" x14ac:dyDescent="0.2">
      <c r="A83" s="179"/>
      <c r="B83" s="163"/>
      <c r="C83" s="382" t="s">
        <v>52</v>
      </c>
      <c r="D83" s="160"/>
      <c r="E83" s="30"/>
      <c r="F83" s="361"/>
      <c r="H83" s="361"/>
      <c r="I83" s="361"/>
      <c r="J83" s="361"/>
      <c r="K83" s="361"/>
      <c r="L83" s="361"/>
      <c r="M83" s="361"/>
      <c r="N83" s="371"/>
      <c r="O83" s="361"/>
      <c r="P83" s="363"/>
      <c r="Q83" s="361"/>
      <c r="R83" s="361"/>
      <c r="S83" s="361"/>
      <c r="T83" s="361"/>
      <c r="U83" s="361"/>
      <c r="V83" s="361"/>
      <c r="W83" s="361"/>
      <c r="X83" s="361"/>
      <c r="Y83" s="361"/>
      <c r="Z83" s="361"/>
      <c r="AA83" s="361"/>
      <c r="AD83" s="361"/>
      <c r="AE83" s="361"/>
      <c r="AF83" s="361"/>
      <c r="AG83" s="361"/>
      <c r="AH83" s="361"/>
      <c r="AI83" s="361"/>
      <c r="AJ83" s="361"/>
      <c r="AK83" s="361"/>
      <c r="AL83" s="361"/>
      <c r="AM83" s="361"/>
      <c r="AN83" s="361"/>
      <c r="AO83" s="361"/>
      <c r="AQ83" s="383"/>
      <c r="AR83" s="361"/>
      <c r="BI83" s="361"/>
      <c r="BJ83" s="361"/>
    </row>
    <row r="84" spans="1:62" ht="19.5" customHeight="1" x14ac:dyDescent="0.2">
      <c r="A84" s="179"/>
      <c r="B84" s="117"/>
      <c r="C84" s="160"/>
      <c r="D84" s="160"/>
      <c r="E84" s="160"/>
      <c r="F84" s="361"/>
      <c r="H84" s="361"/>
      <c r="I84" s="361"/>
      <c r="J84" s="361"/>
      <c r="K84" s="361"/>
      <c r="L84" s="361"/>
      <c r="M84" s="361"/>
      <c r="N84" s="371"/>
      <c r="O84" s="361"/>
      <c r="P84" s="363"/>
      <c r="Q84" s="361"/>
      <c r="R84" s="361"/>
      <c r="S84" s="361"/>
      <c r="T84" s="361"/>
      <c r="U84" s="361"/>
      <c r="V84" s="361"/>
      <c r="W84" s="361"/>
      <c r="X84" s="361"/>
      <c r="Y84" s="361"/>
      <c r="Z84" s="361"/>
      <c r="AA84" s="361"/>
      <c r="AD84" s="361"/>
      <c r="AE84" s="361"/>
      <c r="AF84" s="361"/>
      <c r="AG84" s="361"/>
      <c r="AH84" s="361"/>
      <c r="AI84" s="361"/>
      <c r="AJ84" s="361"/>
      <c r="AK84" s="361"/>
      <c r="AL84" s="361"/>
      <c r="AM84" s="361"/>
      <c r="AN84" s="361"/>
      <c r="AO84" s="361"/>
      <c r="AQ84" s="383"/>
      <c r="AR84" s="361"/>
      <c r="BI84" s="361"/>
      <c r="BJ84" s="361"/>
    </row>
    <row r="85" spans="1:62" ht="16.149999999999999" customHeight="1" x14ac:dyDescent="0.3">
      <c r="A85" s="179"/>
      <c r="B85" s="406" t="s">
        <v>53</v>
      </c>
      <c r="C85" s="160"/>
      <c r="D85" s="160"/>
      <c r="E85" s="160"/>
      <c r="F85" s="361"/>
      <c r="H85" s="361"/>
      <c r="I85" s="361"/>
      <c r="J85" s="361"/>
      <c r="K85" s="361"/>
      <c r="L85" s="361"/>
      <c r="M85" s="361"/>
      <c r="N85" s="371"/>
      <c r="O85" s="361"/>
      <c r="P85" s="363"/>
      <c r="Q85" s="361"/>
      <c r="R85" s="361"/>
      <c r="S85" s="361"/>
      <c r="T85" s="361"/>
      <c r="U85" s="361"/>
      <c r="V85" s="361"/>
      <c r="W85" s="361"/>
      <c r="X85" s="361"/>
      <c r="Y85" s="361"/>
      <c r="Z85" s="361"/>
      <c r="AA85" s="361"/>
      <c r="AD85" s="361"/>
      <c r="AE85" s="361"/>
      <c r="AF85" s="361"/>
      <c r="AG85" s="361"/>
      <c r="AH85" s="361"/>
      <c r="AI85" s="361"/>
      <c r="AJ85" s="361"/>
      <c r="AK85" s="361"/>
      <c r="AL85" s="361"/>
      <c r="AM85" s="361"/>
      <c r="AN85" s="361"/>
      <c r="AO85" s="361"/>
      <c r="AQ85" s="383"/>
      <c r="AR85" s="361"/>
      <c r="BI85" s="361"/>
      <c r="BJ85" s="361"/>
    </row>
    <row r="86" spans="1:62" ht="19.5" customHeight="1" x14ac:dyDescent="0.2">
      <c r="A86" s="179"/>
      <c r="B86" s="160"/>
      <c r="C86" s="160"/>
      <c r="D86" s="160"/>
      <c r="E86" s="160"/>
      <c r="F86" s="361"/>
      <c r="H86" s="361"/>
      <c r="I86" s="361"/>
      <c r="J86" s="361"/>
      <c r="K86" s="361"/>
      <c r="L86" s="361"/>
      <c r="M86" s="361"/>
      <c r="N86" s="371"/>
      <c r="O86" s="361"/>
      <c r="P86" s="363"/>
      <c r="Q86" s="361"/>
      <c r="R86" s="361"/>
      <c r="S86" s="361"/>
      <c r="T86" s="361"/>
      <c r="U86" s="361"/>
      <c r="V86" s="361"/>
      <c r="W86" s="361"/>
      <c r="X86" s="361"/>
      <c r="Y86" s="361"/>
      <c r="Z86" s="361"/>
      <c r="AA86" s="361"/>
      <c r="AD86" s="361"/>
      <c r="AE86" s="361"/>
      <c r="AF86" s="361"/>
      <c r="AG86" s="361"/>
      <c r="AH86" s="361"/>
      <c r="AI86" s="361"/>
      <c r="AJ86" s="361"/>
      <c r="AK86" s="361"/>
      <c r="AL86" s="361"/>
      <c r="AM86" s="361"/>
      <c r="AN86" s="361"/>
      <c r="AO86" s="361"/>
      <c r="AQ86" s="383"/>
      <c r="AR86" s="361"/>
      <c r="BI86" s="361"/>
      <c r="BJ86" s="361"/>
    </row>
    <row r="87" spans="1:62" ht="16.149999999999999" customHeight="1" x14ac:dyDescent="0.25">
      <c r="A87" s="375" t="s">
        <v>54</v>
      </c>
      <c r="B87" s="366" t="s">
        <v>55</v>
      </c>
      <c r="C87" s="361"/>
      <c r="L87" s="361"/>
      <c r="M87" s="361"/>
      <c r="N87" s="361"/>
      <c r="Q87" s="361"/>
      <c r="R87" s="361"/>
      <c r="S87" s="361"/>
      <c r="T87" s="734" t="s">
        <v>56</v>
      </c>
      <c r="U87" s="734"/>
      <c r="V87" s="490" t="s">
        <v>57</v>
      </c>
      <c r="Y87" s="361"/>
      <c r="Z87" s="361"/>
      <c r="AA87" s="361"/>
      <c r="AB87" s="361"/>
      <c r="AL87" s="361"/>
      <c r="AM87" s="361"/>
      <c r="AN87" s="361"/>
      <c r="AQ87" s="383"/>
      <c r="AR87" s="361"/>
      <c r="BI87" s="361"/>
      <c r="BJ87" s="361"/>
    </row>
    <row r="88" spans="1:62" ht="20.25" customHeight="1" x14ac:dyDescent="0.25">
      <c r="A88" s="369"/>
      <c r="K88" s="361"/>
      <c r="L88" s="361"/>
      <c r="M88" s="361"/>
      <c r="N88" s="361"/>
      <c r="O88" s="361"/>
      <c r="P88" s="361"/>
      <c r="Q88" s="361"/>
      <c r="R88" s="361"/>
      <c r="S88" s="361"/>
      <c r="T88" s="734" t="s">
        <v>58</v>
      </c>
      <c r="U88" s="734"/>
      <c r="V88" s="490" t="s">
        <v>59</v>
      </c>
      <c r="Y88" s="361"/>
      <c r="Z88" s="361"/>
      <c r="AA88" s="361"/>
      <c r="AB88" s="361"/>
      <c r="AL88" s="361"/>
      <c r="AM88" s="361"/>
      <c r="AN88" s="361"/>
      <c r="AP88" s="383"/>
      <c r="AQ88" s="383"/>
      <c r="AR88" s="361"/>
      <c r="BI88" s="361"/>
      <c r="BJ88" s="361"/>
    </row>
    <row r="89" spans="1:62" ht="16.149999999999999" customHeight="1" x14ac:dyDescent="0.25">
      <c r="A89" s="369"/>
      <c r="K89" s="361"/>
      <c r="L89" s="361"/>
      <c r="M89" s="361"/>
      <c r="N89" s="361"/>
      <c r="O89" s="361"/>
      <c r="P89" s="361"/>
      <c r="Q89" s="361"/>
      <c r="R89" s="361"/>
      <c r="S89" s="361"/>
      <c r="T89" s="361"/>
      <c r="U89" s="361"/>
      <c r="V89" s="361"/>
      <c r="W89" s="361"/>
      <c r="X89" s="361"/>
      <c r="Y89" s="366"/>
      <c r="Z89" s="361"/>
      <c r="AA89" s="361"/>
      <c r="AB89" s="361"/>
      <c r="AC89" s="361"/>
      <c r="AM89" s="361"/>
      <c r="AN89" s="361"/>
      <c r="AO89" s="361"/>
      <c r="AQ89" s="383"/>
      <c r="AR89" s="361"/>
      <c r="BI89" s="361"/>
      <c r="BJ89" s="361"/>
    </row>
    <row r="90" spans="1:62" ht="19.5" customHeight="1" x14ac:dyDescent="0.2">
      <c r="A90" s="369" t="s">
        <v>60</v>
      </c>
      <c r="C90" s="361" t="s">
        <v>61</v>
      </c>
      <c r="E90" s="361" t="s">
        <v>62</v>
      </c>
      <c r="K90" s="361"/>
      <c r="L90" s="361"/>
      <c r="M90" s="361"/>
      <c r="N90" s="361"/>
      <c r="O90" s="361"/>
      <c r="P90" s="361"/>
      <c r="Q90" s="361"/>
      <c r="R90" s="361"/>
      <c r="S90" s="361"/>
      <c r="T90" s="361"/>
      <c r="U90" s="361"/>
      <c r="V90" s="361"/>
      <c r="W90" s="361" t="s">
        <v>63</v>
      </c>
      <c r="Y90" s="361" t="s">
        <v>61</v>
      </c>
      <c r="AA90" s="361" t="s">
        <v>62</v>
      </c>
      <c r="AB90" s="361"/>
      <c r="AC90" s="361"/>
      <c r="AM90" s="361"/>
      <c r="AN90" s="361"/>
      <c r="AO90" s="361"/>
      <c r="AQ90" s="383"/>
      <c r="AR90" s="361"/>
      <c r="BI90" s="361"/>
      <c r="BJ90" s="361"/>
    </row>
    <row r="91" spans="1:62" ht="16.149999999999999" customHeight="1" x14ac:dyDescent="0.2">
      <c r="A91" s="467"/>
      <c r="C91" s="374"/>
      <c r="E91" s="374"/>
      <c r="F91" s="727"/>
      <c r="G91" s="727"/>
      <c r="H91" s="727"/>
      <c r="I91" s="727"/>
      <c r="J91" s="727"/>
      <c r="K91" s="727"/>
      <c r="L91" s="727"/>
      <c r="M91" s="727"/>
      <c r="N91" s="727"/>
      <c r="O91" s="727"/>
      <c r="P91" s="727"/>
      <c r="Q91" s="727"/>
      <c r="R91" s="727"/>
      <c r="S91" s="727"/>
      <c r="T91" s="727"/>
      <c r="U91" s="361"/>
      <c r="V91" s="361"/>
      <c r="W91" s="467"/>
      <c r="Y91" s="374"/>
      <c r="AA91" s="374"/>
      <c r="AB91" s="727"/>
      <c r="AC91" s="727"/>
      <c r="AD91" s="727"/>
      <c r="AE91" s="727"/>
      <c r="AF91" s="727"/>
      <c r="AG91" s="727"/>
      <c r="AH91" s="727"/>
      <c r="AI91" s="727"/>
      <c r="AJ91" s="727"/>
      <c r="AK91" s="727"/>
      <c r="AL91" s="727"/>
      <c r="AM91" s="727"/>
      <c r="AN91" s="727"/>
      <c r="AO91" s="727"/>
      <c r="AP91" s="727"/>
      <c r="AQ91" s="383"/>
      <c r="AR91" s="361"/>
      <c r="BI91" s="361"/>
      <c r="BJ91" s="361"/>
    </row>
    <row r="92" spans="1:62" ht="19.5" customHeight="1" x14ac:dyDescent="0.2">
      <c r="A92" s="410"/>
      <c r="G92" s="370" t="s">
        <v>64</v>
      </c>
      <c r="M92" s="361"/>
      <c r="N92" s="361"/>
      <c r="O92" s="361"/>
      <c r="P92" s="361"/>
      <c r="Q92" s="361"/>
      <c r="R92" s="361"/>
      <c r="S92" s="361"/>
      <c r="T92" s="361"/>
      <c r="U92" s="361"/>
      <c r="V92" s="361"/>
      <c r="W92" s="361"/>
      <c r="Y92" s="361"/>
      <c r="AA92" s="361"/>
      <c r="AB92" s="361"/>
      <c r="AC92" s="370" t="s">
        <v>64</v>
      </c>
      <c r="AD92" s="361"/>
      <c r="AE92" s="361"/>
      <c r="AF92" s="361"/>
      <c r="AG92" s="361"/>
      <c r="AQ92" s="383"/>
      <c r="AR92" s="361"/>
      <c r="BI92" s="361"/>
      <c r="BJ92" s="361"/>
    </row>
    <row r="93" spans="1:62" ht="16.149999999999999" customHeight="1" x14ac:dyDescent="0.2">
      <c r="A93" s="467"/>
      <c r="C93" s="374"/>
      <c r="E93" s="374"/>
      <c r="F93" s="727"/>
      <c r="G93" s="727"/>
      <c r="H93" s="727"/>
      <c r="I93" s="727"/>
      <c r="J93" s="727"/>
      <c r="K93" s="727"/>
      <c r="L93" s="727"/>
      <c r="M93" s="727"/>
      <c r="N93" s="727"/>
      <c r="O93" s="727"/>
      <c r="P93" s="727"/>
      <c r="Q93" s="727"/>
      <c r="R93" s="727"/>
      <c r="S93" s="727"/>
      <c r="T93" s="727"/>
      <c r="U93" s="361"/>
      <c r="V93" s="361"/>
      <c r="W93" s="467"/>
      <c r="Y93" s="374"/>
      <c r="AA93" s="374"/>
      <c r="AB93" s="727"/>
      <c r="AC93" s="727"/>
      <c r="AD93" s="727"/>
      <c r="AE93" s="727"/>
      <c r="AF93" s="727"/>
      <c r="AG93" s="727"/>
      <c r="AH93" s="727"/>
      <c r="AI93" s="727"/>
      <c r="AJ93" s="727"/>
      <c r="AK93" s="727"/>
      <c r="AL93" s="727"/>
      <c r="AM93" s="727"/>
      <c r="AN93" s="727"/>
      <c r="AO93" s="727"/>
      <c r="AP93" s="727"/>
      <c r="AQ93" s="383"/>
      <c r="AR93" s="361"/>
      <c r="BI93" s="361"/>
      <c r="BJ93" s="361"/>
    </row>
    <row r="94" spans="1:62" ht="16.5" customHeight="1" x14ac:dyDescent="0.2">
      <c r="A94" s="410"/>
      <c r="G94" s="370" t="s">
        <v>64</v>
      </c>
      <c r="M94" s="361"/>
      <c r="N94" s="361"/>
      <c r="O94" s="361"/>
      <c r="P94" s="361"/>
      <c r="Q94" s="361"/>
      <c r="R94" s="361"/>
      <c r="S94" s="361"/>
      <c r="T94" s="361"/>
      <c r="U94" s="361"/>
      <c r="V94" s="361"/>
      <c r="W94" s="361"/>
      <c r="Y94" s="361"/>
      <c r="AA94" s="361"/>
      <c r="AB94" s="361"/>
      <c r="AC94" s="370" t="s">
        <v>64</v>
      </c>
      <c r="AD94" s="361"/>
      <c r="AE94" s="361"/>
      <c r="AF94" s="361"/>
      <c r="AG94" s="361"/>
      <c r="AQ94" s="383"/>
      <c r="AR94" s="361"/>
      <c r="BI94" s="361"/>
      <c r="BJ94" s="361"/>
    </row>
    <row r="95" spans="1:62" ht="16.149999999999999" customHeight="1" x14ac:dyDescent="0.2">
      <c r="A95" s="467"/>
      <c r="C95" s="374"/>
      <c r="E95" s="374"/>
      <c r="F95" s="728"/>
      <c r="G95" s="727"/>
      <c r="H95" s="727"/>
      <c r="I95" s="727"/>
      <c r="J95" s="727"/>
      <c r="K95" s="727"/>
      <c r="L95" s="727"/>
      <c r="M95" s="727"/>
      <c r="N95" s="727"/>
      <c r="O95" s="727"/>
      <c r="P95" s="727"/>
      <c r="Q95" s="727"/>
      <c r="R95" s="727"/>
      <c r="S95" s="727"/>
      <c r="T95" s="727"/>
      <c r="U95" s="361"/>
      <c r="V95" s="361"/>
      <c r="W95" s="467"/>
      <c r="Y95" s="374"/>
      <c r="AA95" s="374"/>
      <c r="AB95" s="727"/>
      <c r="AC95" s="727"/>
      <c r="AD95" s="727"/>
      <c r="AE95" s="727"/>
      <c r="AF95" s="727"/>
      <c r="AG95" s="727"/>
      <c r="AH95" s="727"/>
      <c r="AI95" s="727"/>
      <c r="AJ95" s="727"/>
      <c r="AK95" s="727"/>
      <c r="AL95" s="727"/>
      <c r="AM95" s="727"/>
      <c r="AN95" s="727"/>
      <c r="AO95" s="727"/>
      <c r="AP95" s="727"/>
      <c r="AQ95" s="383"/>
      <c r="AR95" s="361"/>
      <c r="BI95" s="361"/>
      <c r="BJ95" s="361"/>
    </row>
    <row r="96" spans="1:62" ht="19.5" customHeight="1" x14ac:dyDescent="0.2">
      <c r="A96" s="410"/>
      <c r="G96" s="370" t="s">
        <v>64</v>
      </c>
      <c r="M96" s="361"/>
      <c r="N96" s="361"/>
      <c r="O96" s="361"/>
      <c r="P96" s="361"/>
      <c r="Q96" s="361"/>
      <c r="R96" s="361"/>
      <c r="S96" s="361"/>
      <c r="T96" s="361"/>
      <c r="U96" s="361"/>
      <c r="V96" s="361"/>
      <c r="W96" s="361"/>
      <c r="Y96" s="361"/>
      <c r="AA96" s="361"/>
      <c r="AB96" s="361"/>
      <c r="AC96" s="370" t="s">
        <v>64</v>
      </c>
      <c r="AD96" s="361"/>
      <c r="AE96" s="361"/>
      <c r="AF96" s="361"/>
      <c r="AG96" s="361"/>
      <c r="AQ96" s="383"/>
      <c r="AR96" s="361"/>
      <c r="BI96" s="361"/>
      <c r="BJ96" s="361"/>
    </row>
    <row r="97" spans="1:62" ht="16.149999999999999" customHeight="1" x14ac:dyDescent="0.2">
      <c r="A97" s="467"/>
      <c r="C97" s="374"/>
      <c r="E97" s="374"/>
      <c r="F97" s="727"/>
      <c r="G97" s="727"/>
      <c r="H97" s="727"/>
      <c r="I97" s="727"/>
      <c r="J97" s="727"/>
      <c r="K97" s="727"/>
      <c r="L97" s="727"/>
      <c r="M97" s="727"/>
      <c r="N97" s="727"/>
      <c r="O97" s="727"/>
      <c r="P97" s="727"/>
      <c r="Q97" s="727"/>
      <c r="R97" s="727"/>
      <c r="S97" s="727"/>
      <c r="T97" s="727"/>
      <c r="U97" s="361"/>
      <c r="V97" s="361"/>
      <c r="W97" s="467"/>
      <c r="Y97" s="374"/>
      <c r="AA97" s="374"/>
      <c r="AB97" s="727"/>
      <c r="AC97" s="727"/>
      <c r="AD97" s="727"/>
      <c r="AE97" s="727"/>
      <c r="AF97" s="727"/>
      <c r="AG97" s="727"/>
      <c r="AH97" s="727"/>
      <c r="AI97" s="727"/>
      <c r="AJ97" s="727"/>
      <c r="AK97" s="727"/>
      <c r="AL97" s="727"/>
      <c r="AM97" s="727"/>
      <c r="AN97" s="727"/>
      <c r="AO97" s="727"/>
      <c r="AP97" s="727"/>
      <c r="AQ97" s="383"/>
      <c r="AR97" s="361"/>
      <c r="BI97" s="361"/>
      <c r="BJ97" s="361"/>
    </row>
    <row r="98" spans="1:62" ht="19.5" customHeight="1" x14ac:dyDescent="0.2">
      <c r="A98" s="369"/>
      <c r="B98" s="361"/>
      <c r="C98" s="361"/>
      <c r="E98" s="361"/>
      <c r="F98" s="361"/>
      <c r="G98" s="370" t="s">
        <v>64</v>
      </c>
      <c r="H98" s="361"/>
      <c r="I98" s="361"/>
      <c r="J98" s="361"/>
      <c r="K98" s="361"/>
      <c r="L98" s="361"/>
      <c r="M98" s="361"/>
      <c r="N98" s="371"/>
      <c r="O98" s="361"/>
      <c r="P98" s="363"/>
      <c r="Q98" s="361"/>
      <c r="R98" s="361"/>
      <c r="S98" s="361"/>
      <c r="T98" s="361"/>
      <c r="U98" s="361"/>
      <c r="V98" s="361"/>
      <c r="W98" s="361"/>
      <c r="X98" s="361"/>
      <c r="Y98" s="361"/>
      <c r="AA98" s="361"/>
      <c r="AC98" s="370" t="s">
        <v>64</v>
      </c>
      <c r="AD98" s="361"/>
      <c r="AE98" s="361"/>
      <c r="AF98" s="361"/>
      <c r="AG98" s="361"/>
      <c r="AH98" s="361"/>
      <c r="AI98" s="361"/>
      <c r="AJ98" s="361"/>
      <c r="AK98" s="361"/>
      <c r="AL98" s="361"/>
      <c r="AM98" s="361"/>
      <c r="AN98" s="361"/>
      <c r="AO98" s="361"/>
      <c r="AQ98" s="383"/>
      <c r="AR98" s="361"/>
      <c r="BI98" s="361"/>
      <c r="BJ98" s="361"/>
    </row>
    <row r="99" spans="1:62" ht="16.149999999999999" customHeight="1" x14ac:dyDescent="0.2">
      <c r="A99" s="467"/>
      <c r="C99" s="374"/>
      <c r="E99" s="374"/>
      <c r="F99" s="727"/>
      <c r="G99" s="727"/>
      <c r="H99" s="727"/>
      <c r="I99" s="727"/>
      <c r="J99" s="727"/>
      <c r="K99" s="727"/>
      <c r="L99" s="727"/>
      <c r="M99" s="727"/>
      <c r="N99" s="727"/>
      <c r="O99" s="727"/>
      <c r="P99" s="727"/>
      <c r="Q99" s="727"/>
      <c r="R99" s="727"/>
      <c r="S99" s="727"/>
      <c r="T99" s="727"/>
      <c r="U99" s="361"/>
      <c r="V99" s="361"/>
      <c r="W99" s="467"/>
      <c r="Y99" s="374"/>
      <c r="AA99" s="374"/>
      <c r="AB99" s="727"/>
      <c r="AC99" s="727"/>
      <c r="AD99" s="727"/>
      <c r="AE99" s="727"/>
      <c r="AF99" s="727"/>
      <c r="AG99" s="727"/>
      <c r="AH99" s="727"/>
      <c r="AI99" s="727"/>
      <c r="AJ99" s="727"/>
      <c r="AK99" s="727"/>
      <c r="AL99" s="727"/>
      <c r="AM99" s="727"/>
      <c r="AN99" s="727"/>
      <c r="AO99" s="727"/>
      <c r="AP99" s="727"/>
      <c r="AQ99" s="383"/>
      <c r="AR99" s="361"/>
      <c r="BI99" s="361"/>
      <c r="BJ99" s="361"/>
    </row>
    <row r="100" spans="1:62" ht="16.149999999999999" customHeight="1" x14ac:dyDescent="0.2">
      <c r="A100" s="410"/>
      <c r="G100" s="370" t="s">
        <v>64</v>
      </c>
      <c r="M100" s="361"/>
      <c r="N100" s="361"/>
      <c r="O100" s="361"/>
      <c r="P100" s="361"/>
      <c r="Q100" s="361"/>
      <c r="R100" s="361"/>
      <c r="S100" s="361"/>
      <c r="T100" s="361"/>
      <c r="U100" s="361"/>
      <c r="V100" s="361"/>
      <c r="W100" s="361"/>
      <c r="Y100" s="361"/>
      <c r="AA100" s="361"/>
      <c r="AB100" s="361"/>
      <c r="AC100" s="370" t="s">
        <v>64</v>
      </c>
      <c r="AD100" s="361"/>
      <c r="AE100" s="361"/>
      <c r="AF100" s="361"/>
      <c r="AG100" s="361"/>
      <c r="AQ100" s="383"/>
      <c r="AR100" s="361"/>
      <c r="BI100" s="361"/>
      <c r="BJ100" s="361"/>
    </row>
    <row r="101" spans="1:62" ht="16.149999999999999" customHeight="1" x14ac:dyDescent="0.2">
      <c r="A101" s="467"/>
      <c r="C101" s="374"/>
      <c r="E101" s="374"/>
      <c r="F101" s="728"/>
      <c r="G101" s="727"/>
      <c r="H101" s="727"/>
      <c r="I101" s="727"/>
      <c r="J101" s="727"/>
      <c r="K101" s="727"/>
      <c r="L101" s="727"/>
      <c r="M101" s="727"/>
      <c r="N101" s="727"/>
      <c r="O101" s="727"/>
      <c r="P101" s="727"/>
      <c r="Q101" s="727"/>
      <c r="R101" s="727"/>
      <c r="S101" s="727"/>
      <c r="T101" s="727"/>
      <c r="U101" s="361"/>
      <c r="V101" s="361"/>
      <c r="W101" s="467"/>
      <c r="Y101" s="374"/>
      <c r="AA101" s="374"/>
      <c r="AB101" s="727"/>
      <c r="AC101" s="727"/>
      <c r="AD101" s="727"/>
      <c r="AE101" s="727"/>
      <c r="AF101" s="727"/>
      <c r="AG101" s="727"/>
      <c r="AH101" s="727"/>
      <c r="AI101" s="727"/>
      <c r="AJ101" s="727"/>
      <c r="AK101" s="727"/>
      <c r="AL101" s="727"/>
      <c r="AM101" s="727"/>
      <c r="AN101" s="727"/>
      <c r="AO101" s="727"/>
      <c r="AP101" s="727"/>
      <c r="AQ101" s="383"/>
    </row>
    <row r="102" spans="1:62" ht="15" customHeight="1" x14ac:dyDescent="0.2">
      <c r="A102" s="410"/>
      <c r="G102" s="370" t="s">
        <v>64</v>
      </c>
      <c r="M102" s="361"/>
      <c r="N102" s="361"/>
      <c r="O102" s="361"/>
      <c r="P102" s="361"/>
      <c r="Q102" s="361"/>
      <c r="R102" s="361"/>
      <c r="S102" s="361"/>
      <c r="T102" s="361"/>
      <c r="U102" s="361"/>
      <c r="V102" s="361"/>
      <c r="W102" s="361"/>
      <c r="Y102" s="361"/>
      <c r="AA102" s="361"/>
      <c r="AB102" s="361"/>
      <c r="AC102" s="370" t="s">
        <v>64</v>
      </c>
      <c r="AD102" s="361"/>
      <c r="AE102" s="361"/>
      <c r="AF102" s="361"/>
      <c r="AG102" s="361"/>
      <c r="AQ102" s="383"/>
    </row>
    <row r="103" spans="1:62" ht="17.25" customHeight="1" x14ac:dyDescent="0.2">
      <c r="A103" s="467"/>
      <c r="C103" s="374"/>
      <c r="E103" s="374"/>
      <c r="F103" s="727"/>
      <c r="G103" s="727"/>
      <c r="H103" s="727"/>
      <c r="I103" s="727"/>
      <c r="J103" s="727"/>
      <c r="K103" s="727"/>
      <c r="L103" s="727"/>
      <c r="M103" s="727"/>
      <c r="N103" s="727"/>
      <c r="O103" s="727"/>
      <c r="P103" s="727"/>
      <c r="Q103" s="727"/>
      <c r="R103" s="727"/>
      <c r="S103" s="727"/>
      <c r="T103" s="727"/>
      <c r="U103" s="361"/>
      <c r="V103" s="361"/>
      <c r="W103" s="467"/>
      <c r="Y103" s="374"/>
      <c r="AA103" s="374"/>
      <c r="AB103" s="727"/>
      <c r="AC103" s="727"/>
      <c r="AD103" s="727"/>
      <c r="AE103" s="727"/>
      <c r="AF103" s="727"/>
      <c r="AG103" s="727"/>
      <c r="AH103" s="727"/>
      <c r="AI103" s="727"/>
      <c r="AJ103" s="727"/>
      <c r="AK103" s="727"/>
      <c r="AL103" s="727"/>
      <c r="AM103" s="727"/>
      <c r="AN103" s="727"/>
      <c r="AO103" s="727"/>
      <c r="AP103" s="727"/>
      <c r="AQ103" s="383"/>
    </row>
    <row r="104" spans="1:62" ht="15.75" customHeight="1" x14ac:dyDescent="0.2">
      <c r="A104" s="369"/>
      <c r="B104" s="361"/>
      <c r="C104" s="361"/>
      <c r="E104" s="361"/>
      <c r="F104" s="361"/>
      <c r="G104" s="370" t="s">
        <v>64</v>
      </c>
      <c r="H104" s="361"/>
      <c r="I104" s="361"/>
      <c r="J104" s="361"/>
      <c r="K104" s="361"/>
      <c r="L104" s="361"/>
      <c r="M104" s="361"/>
      <c r="N104" s="371"/>
      <c r="O104" s="361"/>
      <c r="P104" s="363"/>
      <c r="Q104" s="361"/>
      <c r="R104" s="361"/>
      <c r="S104" s="361"/>
      <c r="T104" s="361"/>
      <c r="U104" s="361"/>
      <c r="V104" s="361"/>
      <c r="W104" s="361"/>
      <c r="X104" s="361"/>
      <c r="Y104" s="361"/>
      <c r="AA104" s="361"/>
      <c r="AC104" s="370" t="s">
        <v>64</v>
      </c>
      <c r="AD104" s="361"/>
      <c r="AE104" s="361"/>
      <c r="AF104" s="361"/>
      <c r="AG104" s="361"/>
      <c r="AH104" s="361"/>
      <c r="AI104" s="361"/>
      <c r="AJ104" s="361"/>
      <c r="AK104" s="361"/>
      <c r="AL104" s="361"/>
      <c r="AM104" s="361"/>
      <c r="AN104" s="361"/>
      <c r="AO104" s="361"/>
      <c r="AQ104" s="383"/>
    </row>
    <row r="105" spans="1:62" ht="16.149999999999999" customHeight="1" x14ac:dyDescent="0.2">
      <c r="A105" s="467"/>
      <c r="C105" s="374"/>
      <c r="E105" s="374"/>
      <c r="F105" s="728"/>
      <c r="G105" s="727"/>
      <c r="H105" s="727"/>
      <c r="I105" s="727"/>
      <c r="J105" s="727"/>
      <c r="K105" s="727"/>
      <c r="L105" s="727"/>
      <c r="M105" s="727"/>
      <c r="N105" s="727"/>
      <c r="O105" s="727"/>
      <c r="P105" s="727"/>
      <c r="Q105" s="727"/>
      <c r="R105" s="727"/>
      <c r="S105" s="727"/>
      <c r="T105" s="727"/>
      <c r="U105" s="361"/>
      <c r="V105" s="361"/>
      <c r="W105" s="467"/>
      <c r="Y105" s="374"/>
      <c r="AA105" s="374"/>
      <c r="AB105" s="727"/>
      <c r="AC105" s="727"/>
      <c r="AD105" s="727"/>
      <c r="AE105" s="727"/>
      <c r="AF105" s="727"/>
      <c r="AG105" s="727"/>
      <c r="AH105" s="727"/>
      <c r="AI105" s="727"/>
      <c r="AJ105" s="727"/>
      <c r="AK105" s="727"/>
      <c r="AL105" s="727"/>
      <c r="AM105" s="727"/>
      <c r="AN105" s="727"/>
      <c r="AO105" s="727"/>
      <c r="AP105" s="727"/>
      <c r="AQ105" s="383"/>
    </row>
    <row r="106" spans="1:62" ht="19.5" customHeight="1" x14ac:dyDescent="0.2">
      <c r="A106" s="410"/>
      <c r="G106" s="370" t="s">
        <v>64</v>
      </c>
      <c r="M106" s="361"/>
      <c r="N106" s="361"/>
      <c r="O106" s="361"/>
      <c r="P106" s="361"/>
      <c r="Q106" s="361"/>
      <c r="R106" s="361"/>
      <c r="S106" s="361"/>
      <c r="T106" s="361"/>
      <c r="U106" s="361"/>
      <c r="V106" s="361"/>
      <c r="W106" s="361"/>
      <c r="Y106" s="361"/>
      <c r="AA106" s="361"/>
      <c r="AB106" s="361"/>
      <c r="AC106" s="370" t="s">
        <v>64</v>
      </c>
      <c r="AD106" s="361"/>
      <c r="AE106" s="361"/>
      <c r="AF106" s="361"/>
      <c r="AG106" s="361"/>
      <c r="AQ106" s="383"/>
    </row>
    <row r="107" spans="1:62" ht="16.5" customHeight="1" x14ac:dyDescent="0.2">
      <c r="A107" s="467"/>
      <c r="C107" s="374"/>
      <c r="E107" s="374"/>
      <c r="F107" s="727"/>
      <c r="G107" s="727"/>
      <c r="H107" s="727"/>
      <c r="I107" s="727"/>
      <c r="J107" s="727"/>
      <c r="K107" s="727"/>
      <c r="L107" s="727"/>
      <c r="M107" s="727"/>
      <c r="N107" s="727"/>
      <c r="O107" s="727"/>
      <c r="P107" s="727"/>
      <c r="Q107" s="727"/>
      <c r="R107" s="727"/>
      <c r="S107" s="727"/>
      <c r="T107" s="727"/>
      <c r="U107" s="361"/>
      <c r="V107" s="361"/>
      <c r="W107" s="467"/>
      <c r="Y107" s="374"/>
      <c r="AA107" s="374"/>
      <c r="AB107" s="727"/>
      <c r="AC107" s="727"/>
      <c r="AD107" s="727"/>
      <c r="AE107" s="727"/>
      <c r="AF107" s="727"/>
      <c r="AG107" s="727"/>
      <c r="AH107" s="727"/>
      <c r="AI107" s="727"/>
      <c r="AJ107" s="727"/>
      <c r="AK107" s="727"/>
      <c r="AL107" s="727"/>
      <c r="AM107" s="727"/>
      <c r="AN107" s="727"/>
      <c r="AO107" s="727"/>
      <c r="AP107" s="727"/>
      <c r="AQ107" s="383"/>
    </row>
    <row r="108" spans="1:62" ht="19.5" customHeight="1" x14ac:dyDescent="0.2">
      <c r="A108" s="369"/>
      <c r="B108" s="361"/>
      <c r="C108" s="361"/>
      <c r="E108" s="361"/>
      <c r="F108" s="361"/>
      <c r="G108" s="370" t="s">
        <v>64</v>
      </c>
      <c r="H108" s="361"/>
      <c r="I108" s="361"/>
      <c r="J108" s="361"/>
      <c r="K108" s="361"/>
      <c r="L108" s="361"/>
      <c r="M108" s="361"/>
      <c r="N108" s="371"/>
      <c r="O108" s="361"/>
      <c r="P108" s="363"/>
      <c r="Q108" s="361"/>
      <c r="R108" s="361"/>
      <c r="S108" s="361"/>
      <c r="T108" s="361"/>
      <c r="U108" s="361"/>
      <c r="V108" s="361"/>
      <c r="W108" s="361"/>
      <c r="X108" s="361"/>
      <c r="Y108" s="361"/>
      <c r="AA108" s="361"/>
      <c r="AC108" s="370" t="s">
        <v>64</v>
      </c>
      <c r="AD108" s="361"/>
      <c r="AE108" s="361"/>
      <c r="AF108" s="361"/>
      <c r="AG108" s="361"/>
      <c r="AH108" s="361"/>
      <c r="AI108" s="361"/>
      <c r="AJ108" s="361"/>
      <c r="AK108" s="361"/>
      <c r="AL108" s="361"/>
      <c r="AM108" s="361"/>
      <c r="AN108" s="361"/>
      <c r="AO108" s="361"/>
      <c r="AQ108" s="383"/>
    </row>
    <row r="109" spans="1:62" ht="16.5" customHeight="1" x14ac:dyDescent="0.2">
      <c r="A109" s="369"/>
      <c r="B109" s="361"/>
      <c r="C109" s="361"/>
      <c r="E109" s="361"/>
      <c r="F109" s="361"/>
      <c r="H109" s="361"/>
      <c r="I109" s="361"/>
      <c r="J109" s="361"/>
      <c r="K109" s="361"/>
      <c r="L109" s="361"/>
      <c r="M109" s="361"/>
      <c r="N109" s="371"/>
      <c r="O109" s="361"/>
      <c r="P109" s="363"/>
      <c r="Q109" s="361"/>
      <c r="R109" s="361"/>
      <c r="S109" s="361"/>
      <c r="T109" s="361"/>
      <c r="U109" s="361"/>
      <c r="V109" s="361"/>
      <c r="W109" s="361"/>
      <c r="X109" s="361"/>
      <c r="Y109" s="361"/>
      <c r="AA109" s="361"/>
      <c r="AD109" s="361"/>
      <c r="AE109" s="361"/>
      <c r="AF109" s="361"/>
      <c r="AG109" s="361"/>
      <c r="AH109" s="361"/>
      <c r="AI109" s="361"/>
      <c r="AJ109" s="361"/>
      <c r="AK109" s="361"/>
      <c r="AL109" s="361"/>
      <c r="AM109" s="361"/>
      <c r="AN109" s="361"/>
      <c r="AO109" s="361"/>
      <c r="AQ109" s="383"/>
    </row>
    <row r="110" spans="1:62" ht="19.5" customHeight="1" x14ac:dyDescent="0.2">
      <c r="A110" s="369"/>
      <c r="B110" s="361"/>
      <c r="C110" s="361" t="s">
        <v>61</v>
      </c>
      <c r="E110" s="361" t="s">
        <v>62</v>
      </c>
      <c r="F110" s="361"/>
      <c r="H110" s="361"/>
      <c r="I110" s="361"/>
      <c r="J110" s="361"/>
      <c r="K110" s="361"/>
      <c r="L110" s="361"/>
      <c r="M110" s="361"/>
      <c r="N110" s="371"/>
      <c r="O110" s="361"/>
      <c r="P110" s="363"/>
      <c r="Q110" s="361"/>
      <c r="R110" s="361"/>
      <c r="S110" s="361"/>
      <c r="T110" s="361"/>
      <c r="U110" s="361"/>
      <c r="V110" s="361"/>
      <c r="W110" s="361"/>
      <c r="X110" s="361"/>
      <c r="Y110" s="361" t="s">
        <v>61</v>
      </c>
      <c r="AA110" s="361" t="s">
        <v>62</v>
      </c>
      <c r="AD110" s="361"/>
      <c r="AE110" s="361"/>
      <c r="AF110" s="361"/>
      <c r="AG110" s="361"/>
      <c r="AH110" s="361"/>
      <c r="AI110" s="361"/>
      <c r="AJ110" s="361"/>
      <c r="AK110" s="361"/>
      <c r="AL110" s="361"/>
      <c r="AM110" s="361"/>
      <c r="AN110" s="361"/>
      <c r="AO110" s="361"/>
      <c r="AQ110" s="383"/>
    </row>
    <row r="111" spans="1:62" ht="16.5" customHeight="1" x14ac:dyDescent="0.2">
      <c r="A111" s="369"/>
      <c r="B111" s="361"/>
      <c r="C111" s="374"/>
      <c r="E111" s="374"/>
      <c r="F111" s="727"/>
      <c r="G111" s="727"/>
      <c r="H111" s="727"/>
      <c r="I111" s="727"/>
      <c r="J111" s="727"/>
      <c r="K111" s="727"/>
      <c r="L111" s="727"/>
      <c r="M111" s="727"/>
      <c r="N111" s="727"/>
      <c r="O111" s="727"/>
      <c r="P111" s="727"/>
      <c r="Q111" s="727"/>
      <c r="R111" s="727"/>
      <c r="S111" s="727"/>
      <c r="T111" s="727"/>
      <c r="U111" s="361"/>
      <c r="V111" s="361"/>
      <c r="W111" s="361"/>
      <c r="X111" s="361"/>
      <c r="Y111" s="374"/>
      <c r="AA111" s="374"/>
      <c r="AB111" s="727"/>
      <c r="AC111" s="727"/>
      <c r="AD111" s="727"/>
      <c r="AE111" s="727"/>
      <c r="AF111" s="727"/>
      <c r="AG111" s="727"/>
      <c r="AH111" s="727"/>
      <c r="AI111" s="727"/>
      <c r="AJ111" s="727"/>
      <c r="AK111" s="727"/>
      <c r="AL111" s="727"/>
      <c r="AM111" s="727"/>
      <c r="AN111" s="727"/>
      <c r="AO111" s="727"/>
      <c r="AP111" s="727"/>
      <c r="AQ111" s="383"/>
    </row>
    <row r="112" spans="1:62" ht="19.5" customHeight="1" x14ac:dyDescent="0.2">
      <c r="A112" s="369"/>
      <c r="B112" s="361"/>
      <c r="C112" s="361"/>
      <c r="E112" s="361"/>
      <c r="F112" s="361"/>
      <c r="H112" s="361"/>
      <c r="I112" s="361"/>
      <c r="J112" s="361"/>
      <c r="K112" s="361" t="s">
        <v>69</v>
      </c>
      <c r="L112" s="361"/>
      <c r="M112" s="361"/>
      <c r="N112" s="371"/>
      <c r="O112" s="361"/>
      <c r="P112" s="363"/>
      <c r="Q112" s="361"/>
      <c r="R112" s="361"/>
      <c r="S112" s="361"/>
      <c r="T112" s="361"/>
      <c r="U112" s="361"/>
      <c r="V112" s="361"/>
      <c r="W112" s="361"/>
      <c r="X112" s="361"/>
      <c r="Y112" s="361"/>
      <c r="AA112" s="361"/>
      <c r="AD112" s="361"/>
      <c r="AE112" s="361"/>
      <c r="AF112" s="361" t="s">
        <v>70</v>
      </c>
      <c r="AG112" s="361"/>
      <c r="AH112" s="361"/>
      <c r="AI112" s="361"/>
      <c r="AJ112" s="361"/>
      <c r="AK112" s="361"/>
      <c r="AL112" s="361"/>
      <c r="AM112" s="361"/>
      <c r="AN112" s="361"/>
      <c r="AO112" s="361"/>
      <c r="AQ112" s="383"/>
    </row>
    <row r="113" spans="1:43" ht="16.5" customHeight="1" x14ac:dyDescent="0.2">
      <c r="A113" s="369"/>
      <c r="B113" s="361"/>
      <c r="C113" s="374"/>
      <c r="E113" s="374"/>
      <c r="F113" s="727"/>
      <c r="G113" s="727"/>
      <c r="H113" s="727"/>
      <c r="I113" s="727"/>
      <c r="J113" s="727"/>
      <c r="K113" s="727"/>
      <c r="L113" s="727"/>
      <c r="M113" s="727"/>
      <c r="N113" s="727"/>
      <c r="O113" s="727"/>
      <c r="P113" s="727"/>
      <c r="Q113" s="727"/>
      <c r="R113" s="727"/>
      <c r="S113" s="727"/>
      <c r="T113" s="727"/>
      <c r="U113" s="361"/>
      <c r="V113" s="361"/>
      <c r="W113" s="361"/>
      <c r="X113" s="361"/>
      <c r="Y113" s="374"/>
      <c r="AA113" s="374"/>
      <c r="AB113" s="727"/>
      <c r="AC113" s="727"/>
      <c r="AD113" s="727"/>
      <c r="AE113" s="727"/>
      <c r="AF113" s="727"/>
      <c r="AG113" s="727"/>
      <c r="AH113" s="727"/>
      <c r="AI113" s="727"/>
      <c r="AJ113" s="727"/>
      <c r="AK113" s="727"/>
      <c r="AL113" s="727"/>
      <c r="AM113" s="727"/>
      <c r="AN113" s="727"/>
      <c r="AO113" s="727"/>
      <c r="AP113" s="727"/>
      <c r="AQ113" s="383"/>
    </row>
    <row r="114" spans="1:43" ht="19.5" customHeight="1" x14ac:dyDescent="0.2">
      <c r="A114" s="369"/>
      <c r="B114" s="361"/>
      <c r="C114" s="361"/>
      <c r="D114" s="361"/>
      <c r="E114" s="361"/>
      <c r="F114" s="361"/>
      <c r="H114" s="361"/>
      <c r="I114" s="361"/>
      <c r="J114" s="361"/>
      <c r="K114" s="361" t="s">
        <v>71</v>
      </c>
      <c r="L114" s="361"/>
      <c r="M114" s="361"/>
      <c r="N114" s="371"/>
      <c r="O114" s="361"/>
      <c r="P114" s="363"/>
      <c r="Q114" s="361"/>
      <c r="R114" s="361"/>
      <c r="S114" s="361"/>
      <c r="T114" s="361"/>
      <c r="U114" s="361"/>
      <c r="V114" s="361"/>
      <c r="W114" s="361"/>
      <c r="X114" s="361"/>
      <c r="Y114" s="361"/>
      <c r="Z114" s="361"/>
      <c r="AA114" s="361"/>
      <c r="AD114" s="361"/>
      <c r="AE114" s="361"/>
      <c r="AF114" s="361" t="s">
        <v>72</v>
      </c>
      <c r="AG114" s="361"/>
      <c r="AH114" s="361"/>
      <c r="AI114" s="361"/>
      <c r="AJ114" s="361"/>
      <c r="AK114" s="361"/>
      <c r="AL114" s="361"/>
      <c r="AM114" s="361"/>
      <c r="AN114" s="361"/>
      <c r="AO114" s="361"/>
      <c r="AQ114" s="383"/>
    </row>
    <row r="115" spans="1:43" ht="15" customHeight="1" x14ac:dyDescent="0.2">
      <c r="A115" s="369"/>
      <c r="B115" s="361"/>
      <c r="C115" s="361"/>
      <c r="D115" s="361"/>
      <c r="E115" s="361"/>
      <c r="F115" s="361"/>
      <c r="H115" s="361"/>
      <c r="I115" s="361"/>
      <c r="J115" s="361"/>
      <c r="K115" s="361"/>
      <c r="L115" s="361"/>
      <c r="M115" s="361"/>
      <c r="N115" s="371"/>
      <c r="O115" s="361"/>
      <c r="P115" s="363"/>
      <c r="Q115" s="361"/>
      <c r="R115" s="361"/>
      <c r="S115" s="361"/>
      <c r="T115" s="361"/>
      <c r="U115" s="361"/>
      <c r="V115" s="361"/>
      <c r="W115" s="361"/>
      <c r="X115" s="361"/>
      <c r="Y115" s="361"/>
      <c r="Z115" s="361"/>
      <c r="AA115" s="361"/>
      <c r="AD115" s="361"/>
      <c r="AE115" s="361"/>
      <c r="AF115" s="361"/>
      <c r="AG115" s="361"/>
      <c r="AH115" s="361"/>
      <c r="AI115" s="361"/>
      <c r="AJ115" s="361"/>
      <c r="AK115" s="361"/>
      <c r="AL115" s="361"/>
      <c r="AM115" s="361"/>
      <c r="AN115" s="361"/>
      <c r="AO115" s="361"/>
      <c r="AQ115" s="383"/>
    </row>
    <row r="116" spans="1:43" ht="19.5" customHeight="1" x14ac:dyDescent="0.25">
      <c r="A116" s="362" t="s">
        <v>73</v>
      </c>
      <c r="B116" s="366"/>
      <c r="C116" s="366" t="s">
        <v>74</v>
      </c>
      <c r="D116" s="361"/>
      <c r="E116" s="361"/>
      <c r="F116" s="361"/>
      <c r="G116" s="361"/>
      <c r="H116" s="361"/>
      <c r="I116" s="361"/>
      <c r="J116" s="361"/>
      <c r="K116" s="361"/>
      <c r="L116" s="361"/>
      <c r="M116" s="361"/>
      <c r="N116" s="361"/>
      <c r="O116" s="361"/>
      <c r="P116" s="361"/>
      <c r="Q116" s="361"/>
      <c r="R116" s="361"/>
      <c r="S116" s="361"/>
      <c r="T116" s="363"/>
      <c r="U116" s="361"/>
      <c r="V116" s="361"/>
      <c r="W116" s="366"/>
      <c r="X116" s="366"/>
      <c r="Y116" s="361"/>
      <c r="Z116" s="361"/>
      <c r="AA116" s="361"/>
      <c r="AC116" s="389"/>
      <c r="AD116" s="389"/>
      <c r="AE116" s="361"/>
      <c r="AF116" s="361"/>
      <c r="AG116" s="361"/>
      <c r="AH116" s="361"/>
      <c r="AI116" s="361"/>
      <c r="AJ116" s="361"/>
      <c r="AK116" s="361"/>
      <c r="AL116" s="361"/>
      <c r="AN116" s="361"/>
      <c r="AO116" s="361"/>
      <c r="AQ116" s="383"/>
    </row>
    <row r="117" spans="1:43" ht="16.5" customHeight="1" x14ac:dyDescent="0.25">
      <c r="A117" s="362"/>
      <c r="B117" s="366"/>
      <c r="C117" s="366"/>
      <c r="D117" s="361"/>
      <c r="E117" s="361"/>
      <c r="F117" s="361"/>
      <c r="G117" s="361"/>
      <c r="H117" s="361"/>
      <c r="I117" s="361"/>
      <c r="J117" s="361"/>
      <c r="K117" s="361"/>
      <c r="L117" s="361"/>
      <c r="M117" s="361"/>
      <c r="N117" s="361"/>
      <c r="O117" s="361"/>
      <c r="P117" s="361"/>
      <c r="Q117" s="361"/>
      <c r="R117" s="361"/>
      <c r="S117" s="361"/>
      <c r="T117" s="363"/>
      <c r="U117" s="361"/>
      <c r="V117" s="361"/>
      <c r="W117" s="366"/>
      <c r="X117" s="366"/>
      <c r="Y117" s="361"/>
      <c r="Z117" s="361"/>
      <c r="AA117" s="361"/>
      <c r="AC117" s="389"/>
      <c r="AD117" s="389"/>
      <c r="AE117" s="361"/>
      <c r="AF117" s="361"/>
      <c r="AG117" s="361"/>
      <c r="AH117" s="361"/>
      <c r="AI117" s="361"/>
      <c r="AJ117" s="361"/>
      <c r="AK117" s="361"/>
      <c r="AL117" s="361"/>
      <c r="AN117" s="361"/>
      <c r="AO117" s="361"/>
      <c r="AQ117" s="383"/>
    </row>
    <row r="118" spans="1:43" ht="19.5" customHeight="1" x14ac:dyDescent="0.25">
      <c r="A118" s="362" t="s">
        <v>75</v>
      </c>
      <c r="C118" s="204" t="s">
        <v>76</v>
      </c>
      <c r="V118" s="361"/>
      <c r="X118" s="361" t="s">
        <v>77</v>
      </c>
      <c r="Y118" s="204" t="s">
        <v>78</v>
      </c>
      <c r="AC118" s="361"/>
      <c r="AD118" s="361"/>
      <c r="AE118" s="361"/>
      <c r="AF118" s="361"/>
      <c r="AG118" s="361"/>
      <c r="AH118" s="361"/>
      <c r="AI118" s="361"/>
      <c r="AJ118" s="361"/>
      <c r="AK118" s="361"/>
      <c r="AL118" s="361"/>
      <c r="AN118" s="361"/>
      <c r="AO118" s="361"/>
      <c r="AQ118" s="383"/>
    </row>
    <row r="119" spans="1:43" ht="16.5" customHeight="1" x14ac:dyDescent="0.25">
      <c r="A119" s="362"/>
      <c r="C119" s="204"/>
      <c r="V119" s="361"/>
      <c r="X119" s="366"/>
      <c r="Y119" s="105"/>
      <c r="AC119" s="361"/>
      <c r="AD119" s="361"/>
      <c r="AE119" s="361"/>
      <c r="AF119" s="361"/>
      <c r="AG119" s="361"/>
      <c r="AH119" s="361"/>
      <c r="AI119" s="361"/>
      <c r="AJ119" s="361"/>
      <c r="AK119" s="361"/>
      <c r="AL119" s="361"/>
      <c r="AN119" s="361"/>
      <c r="AO119" s="361"/>
      <c r="AQ119" s="383"/>
    </row>
    <row r="120" spans="1:43" ht="19.5" customHeight="1" x14ac:dyDescent="0.2">
      <c r="A120" s="369" t="s">
        <v>60</v>
      </c>
      <c r="B120" s="361" t="s">
        <v>61</v>
      </c>
      <c r="C120" s="361"/>
      <c r="D120" s="361"/>
      <c r="K120" s="361"/>
      <c r="L120" s="361"/>
      <c r="M120" s="361"/>
      <c r="N120" s="361"/>
      <c r="O120" s="361"/>
      <c r="P120" s="361"/>
      <c r="Q120" s="361"/>
      <c r="R120" s="361"/>
      <c r="S120" s="361"/>
      <c r="T120" s="361"/>
      <c r="U120" s="361"/>
      <c r="V120" s="361"/>
      <c r="W120" s="361"/>
      <c r="X120" s="361" t="s">
        <v>63</v>
      </c>
      <c r="Y120" s="361" t="s">
        <v>61</v>
      </c>
      <c r="Z120" s="361"/>
      <c r="AA120" s="361"/>
      <c r="AB120" s="361"/>
      <c r="AC120" s="361"/>
      <c r="AM120" s="361"/>
      <c r="AN120" s="361"/>
      <c r="AO120" s="361"/>
      <c r="AQ120" s="383"/>
    </row>
    <row r="121" spans="1:43" ht="16.5" customHeight="1" x14ac:dyDescent="0.2">
      <c r="A121" s="467"/>
      <c r="B121" s="374"/>
      <c r="C121" s="361"/>
      <c r="D121" s="361"/>
      <c r="F121" s="727"/>
      <c r="G121" s="727"/>
      <c r="H121" s="727"/>
      <c r="I121" s="727"/>
      <c r="J121" s="727"/>
      <c r="K121" s="727"/>
      <c r="L121" s="727"/>
      <c r="M121" s="727"/>
      <c r="N121" s="727"/>
      <c r="O121" s="727"/>
      <c r="P121" s="727"/>
      <c r="Q121" s="727"/>
      <c r="R121" s="727"/>
      <c r="S121" s="727"/>
      <c r="T121" s="727"/>
      <c r="U121" s="361"/>
      <c r="V121" s="361"/>
      <c r="W121" s="361"/>
      <c r="X121" s="467"/>
      <c r="Y121" s="374"/>
      <c r="Z121" s="361"/>
      <c r="AA121" s="361"/>
      <c r="AB121" s="727"/>
      <c r="AC121" s="727"/>
      <c r="AD121" s="727"/>
      <c r="AE121" s="727"/>
      <c r="AF121" s="727"/>
      <c r="AG121" s="727"/>
      <c r="AH121" s="727"/>
      <c r="AI121" s="727"/>
      <c r="AJ121" s="727"/>
      <c r="AK121" s="727"/>
      <c r="AL121" s="727"/>
      <c r="AM121" s="727"/>
      <c r="AN121" s="727"/>
      <c r="AO121" s="727"/>
      <c r="AP121" s="727"/>
      <c r="AQ121" s="383"/>
    </row>
    <row r="122" spans="1:43" ht="19.5" customHeight="1" x14ac:dyDescent="0.2">
      <c r="A122" s="410"/>
      <c r="C122" s="361"/>
      <c r="D122" s="361"/>
      <c r="G122" s="370" t="s">
        <v>64</v>
      </c>
      <c r="M122" s="361"/>
      <c r="N122" s="361"/>
      <c r="O122" s="361"/>
      <c r="P122" s="361"/>
      <c r="Q122" s="361"/>
      <c r="R122" s="361"/>
      <c r="S122" s="361"/>
      <c r="T122" s="361"/>
      <c r="U122" s="361"/>
      <c r="V122" s="361"/>
      <c r="W122" s="361"/>
      <c r="X122" s="361"/>
      <c r="Y122" s="361"/>
      <c r="Z122" s="361"/>
      <c r="AA122" s="361"/>
      <c r="AB122" s="361"/>
      <c r="AC122" s="370" t="s">
        <v>64</v>
      </c>
      <c r="AD122" s="361"/>
      <c r="AE122" s="361"/>
      <c r="AF122" s="361"/>
      <c r="AG122" s="361"/>
      <c r="AQ122" s="383"/>
    </row>
    <row r="123" spans="1:43" ht="16.149999999999999" customHeight="1" x14ac:dyDescent="0.2">
      <c r="A123" s="467"/>
      <c r="B123" s="374"/>
      <c r="C123" s="361"/>
      <c r="D123" s="361"/>
      <c r="F123" s="727"/>
      <c r="G123" s="727"/>
      <c r="H123" s="727"/>
      <c r="I123" s="727"/>
      <c r="J123" s="727"/>
      <c r="K123" s="727"/>
      <c r="L123" s="727"/>
      <c r="M123" s="727"/>
      <c r="N123" s="727"/>
      <c r="O123" s="727"/>
      <c r="P123" s="727"/>
      <c r="Q123" s="727"/>
      <c r="R123" s="727"/>
      <c r="S123" s="727"/>
      <c r="T123" s="727"/>
      <c r="U123" s="361"/>
      <c r="V123" s="361"/>
      <c r="W123" s="361"/>
      <c r="X123" s="467"/>
      <c r="Y123" s="374"/>
      <c r="Z123" s="361"/>
      <c r="AA123" s="361"/>
      <c r="AB123" s="727"/>
      <c r="AC123" s="727"/>
      <c r="AD123" s="727"/>
      <c r="AE123" s="727"/>
      <c r="AF123" s="727"/>
      <c r="AG123" s="727"/>
      <c r="AH123" s="727"/>
      <c r="AI123" s="727"/>
      <c r="AJ123" s="727"/>
      <c r="AK123" s="727"/>
      <c r="AL123" s="727"/>
      <c r="AM123" s="727"/>
      <c r="AN123" s="727"/>
      <c r="AO123" s="727"/>
      <c r="AP123" s="727"/>
      <c r="AQ123" s="383"/>
    </row>
    <row r="124" spans="1:43" ht="16.149999999999999" customHeight="1" x14ac:dyDescent="0.2">
      <c r="A124" s="410"/>
      <c r="C124" s="361"/>
      <c r="D124" s="361"/>
      <c r="G124" s="370" t="s">
        <v>64</v>
      </c>
      <c r="M124" s="361"/>
      <c r="N124" s="361"/>
      <c r="O124" s="361"/>
      <c r="P124" s="361"/>
      <c r="Q124" s="361"/>
      <c r="R124" s="361"/>
      <c r="S124" s="361"/>
      <c r="T124" s="361"/>
      <c r="U124" s="361"/>
      <c r="V124" s="361"/>
      <c r="W124" s="361"/>
      <c r="X124" s="361"/>
      <c r="Y124" s="361"/>
      <c r="Z124" s="361"/>
      <c r="AA124" s="361"/>
      <c r="AB124" s="361"/>
      <c r="AC124" s="370" t="s">
        <v>64</v>
      </c>
      <c r="AD124" s="361"/>
      <c r="AE124" s="361"/>
      <c r="AF124" s="361"/>
      <c r="AG124" s="361"/>
      <c r="AQ124" s="383"/>
    </row>
    <row r="125" spans="1:43" ht="16.149999999999999" customHeight="1" x14ac:dyDescent="0.2">
      <c r="A125" s="467"/>
      <c r="B125" s="374"/>
      <c r="C125" s="361"/>
      <c r="D125" s="361"/>
      <c r="F125" s="727"/>
      <c r="G125" s="727"/>
      <c r="H125" s="727"/>
      <c r="I125" s="727"/>
      <c r="J125" s="727"/>
      <c r="K125" s="727"/>
      <c r="L125" s="727"/>
      <c r="M125" s="727"/>
      <c r="N125" s="727"/>
      <c r="O125" s="727"/>
      <c r="P125" s="727"/>
      <c r="Q125" s="727"/>
      <c r="R125" s="727"/>
      <c r="S125" s="727"/>
      <c r="T125" s="727"/>
      <c r="U125" s="361"/>
      <c r="V125" s="361"/>
      <c r="W125" s="361"/>
      <c r="X125" s="467"/>
      <c r="Y125" s="374"/>
      <c r="Z125" s="361"/>
      <c r="AA125" s="361"/>
      <c r="AB125" s="727"/>
      <c r="AC125" s="727"/>
      <c r="AD125" s="727"/>
      <c r="AE125" s="727"/>
      <c r="AF125" s="727"/>
      <c r="AG125" s="727"/>
      <c r="AH125" s="727"/>
      <c r="AI125" s="727"/>
      <c r="AJ125" s="727"/>
      <c r="AK125" s="727"/>
      <c r="AL125" s="727"/>
      <c r="AM125" s="727"/>
      <c r="AN125" s="727"/>
      <c r="AO125" s="727"/>
      <c r="AP125" s="727"/>
      <c r="AQ125" s="383"/>
    </row>
    <row r="126" spans="1:43" ht="16.149999999999999" customHeight="1" x14ac:dyDescent="0.2">
      <c r="A126" s="410"/>
      <c r="C126" s="361"/>
      <c r="D126" s="361"/>
      <c r="G126" s="370" t="s">
        <v>64</v>
      </c>
      <c r="M126" s="361"/>
      <c r="N126" s="361"/>
      <c r="O126" s="361"/>
      <c r="P126" s="361"/>
      <c r="Q126" s="361"/>
      <c r="R126" s="361"/>
      <c r="S126" s="361"/>
      <c r="T126" s="361"/>
      <c r="U126" s="361"/>
      <c r="V126" s="361"/>
      <c r="W126" s="361"/>
      <c r="X126" s="361"/>
      <c r="Y126" s="361"/>
      <c r="Z126" s="361"/>
      <c r="AA126" s="361"/>
      <c r="AB126" s="361"/>
      <c r="AC126" s="370" t="s">
        <v>64</v>
      </c>
      <c r="AD126" s="361"/>
      <c r="AE126" s="361"/>
      <c r="AF126" s="361"/>
      <c r="AG126" s="361"/>
      <c r="AQ126" s="383"/>
    </row>
    <row r="127" spans="1:43" ht="16.149999999999999" customHeight="1" x14ac:dyDescent="0.2">
      <c r="A127" s="467"/>
      <c r="B127" s="374"/>
      <c r="C127" s="361"/>
      <c r="D127" s="361"/>
      <c r="F127" s="727"/>
      <c r="G127" s="727"/>
      <c r="H127" s="727"/>
      <c r="I127" s="727"/>
      <c r="J127" s="727"/>
      <c r="K127" s="727"/>
      <c r="L127" s="727"/>
      <c r="M127" s="727"/>
      <c r="N127" s="727"/>
      <c r="O127" s="727"/>
      <c r="P127" s="727"/>
      <c r="Q127" s="727"/>
      <c r="R127" s="727"/>
      <c r="S127" s="727"/>
      <c r="T127" s="727"/>
      <c r="U127" s="361"/>
      <c r="V127" s="361"/>
      <c r="W127" s="361"/>
      <c r="X127" s="467"/>
      <c r="Y127" s="374"/>
      <c r="Z127" s="361"/>
      <c r="AA127" s="361"/>
      <c r="AB127" s="727"/>
      <c r="AC127" s="727"/>
      <c r="AD127" s="727"/>
      <c r="AE127" s="727"/>
      <c r="AF127" s="727"/>
      <c r="AG127" s="727"/>
      <c r="AH127" s="727"/>
      <c r="AI127" s="727"/>
      <c r="AJ127" s="727"/>
      <c r="AK127" s="727"/>
      <c r="AL127" s="727"/>
      <c r="AM127" s="727"/>
      <c r="AN127" s="727"/>
      <c r="AO127" s="727"/>
      <c r="AP127" s="727"/>
      <c r="AQ127" s="383"/>
    </row>
    <row r="128" spans="1:43" ht="19.5" customHeight="1" x14ac:dyDescent="0.2">
      <c r="A128" s="362"/>
      <c r="B128" s="361"/>
      <c r="C128" s="361"/>
      <c r="D128" s="361"/>
      <c r="E128" s="361"/>
      <c r="F128" s="361"/>
      <c r="G128" s="370" t="s">
        <v>64</v>
      </c>
      <c r="H128" s="361"/>
      <c r="I128" s="361"/>
      <c r="J128" s="361"/>
      <c r="K128" s="361"/>
      <c r="L128" s="361"/>
      <c r="M128" s="361"/>
      <c r="N128" s="371"/>
      <c r="O128" s="361"/>
      <c r="P128" s="363"/>
      <c r="Q128" s="361"/>
      <c r="R128" s="361"/>
      <c r="S128" s="361"/>
      <c r="T128" s="361"/>
      <c r="U128" s="361"/>
      <c r="V128" s="361"/>
      <c r="W128" s="361"/>
      <c r="X128" s="361"/>
      <c r="Y128" s="361"/>
      <c r="Z128" s="361"/>
      <c r="AA128" s="361"/>
      <c r="AC128" s="370" t="s">
        <v>64</v>
      </c>
      <c r="AD128" s="361"/>
      <c r="AE128" s="361"/>
      <c r="AF128" s="361"/>
      <c r="AG128" s="361"/>
      <c r="AH128" s="361"/>
      <c r="AI128" s="361"/>
      <c r="AJ128" s="361"/>
      <c r="AK128" s="361"/>
      <c r="AL128" s="361"/>
      <c r="AM128" s="361"/>
      <c r="AN128" s="361"/>
      <c r="AO128" s="361"/>
      <c r="AQ128" s="383"/>
    </row>
    <row r="129" spans="1:62" ht="16.149999999999999" customHeight="1" x14ac:dyDescent="0.2">
      <c r="A129" s="467"/>
      <c r="B129" s="374"/>
      <c r="C129" s="361"/>
      <c r="D129" s="361"/>
      <c r="F129" s="727"/>
      <c r="G129" s="727"/>
      <c r="H129" s="727"/>
      <c r="I129" s="727"/>
      <c r="J129" s="727"/>
      <c r="K129" s="727"/>
      <c r="L129" s="727"/>
      <c r="M129" s="727"/>
      <c r="N129" s="727"/>
      <c r="O129" s="727"/>
      <c r="P129" s="727"/>
      <c r="Q129" s="727"/>
      <c r="R129" s="727"/>
      <c r="S129" s="727"/>
      <c r="T129" s="727"/>
      <c r="U129" s="361"/>
      <c r="V129" s="361"/>
      <c r="W129" s="361"/>
      <c r="X129" s="467"/>
      <c r="Y129" s="374"/>
      <c r="Z129" s="361"/>
      <c r="AA129" s="361"/>
      <c r="AB129" s="727"/>
      <c r="AC129" s="727"/>
      <c r="AD129" s="727"/>
      <c r="AE129" s="727"/>
      <c r="AF129" s="727"/>
      <c r="AG129" s="727"/>
      <c r="AH129" s="727"/>
      <c r="AI129" s="727"/>
      <c r="AJ129" s="727"/>
      <c r="AK129" s="727"/>
      <c r="AL129" s="727"/>
      <c r="AM129" s="727"/>
      <c r="AN129" s="727"/>
      <c r="AO129" s="727"/>
      <c r="AP129" s="727"/>
      <c r="AQ129" s="383"/>
    </row>
    <row r="130" spans="1:62" ht="16.149999999999999" customHeight="1" x14ac:dyDescent="0.2">
      <c r="A130" s="410"/>
      <c r="C130" s="361"/>
      <c r="D130" s="361"/>
      <c r="G130" s="370" t="s">
        <v>64</v>
      </c>
      <c r="M130" s="361"/>
      <c r="N130" s="361"/>
      <c r="O130" s="361"/>
      <c r="P130" s="361"/>
      <c r="Q130" s="361"/>
      <c r="R130" s="361"/>
      <c r="S130" s="361"/>
      <c r="T130" s="361"/>
      <c r="U130" s="361"/>
      <c r="V130" s="361"/>
      <c r="W130" s="361"/>
      <c r="X130" s="361"/>
      <c r="Y130" s="361"/>
      <c r="Z130" s="361"/>
      <c r="AA130" s="361"/>
      <c r="AB130" s="361"/>
      <c r="AC130" s="370" t="s">
        <v>64</v>
      </c>
      <c r="AD130" s="361"/>
      <c r="AE130" s="361"/>
      <c r="AF130" s="361"/>
      <c r="AG130" s="361"/>
      <c r="AQ130" s="383"/>
    </row>
    <row r="131" spans="1:62" ht="19.5" customHeight="1" x14ac:dyDescent="0.2">
      <c r="A131" s="467"/>
      <c r="B131" s="374"/>
      <c r="C131" s="361"/>
      <c r="D131" s="361"/>
      <c r="F131" s="727"/>
      <c r="G131" s="727"/>
      <c r="H131" s="727"/>
      <c r="I131" s="727"/>
      <c r="J131" s="727"/>
      <c r="K131" s="727"/>
      <c r="L131" s="727"/>
      <c r="M131" s="727"/>
      <c r="N131" s="727"/>
      <c r="O131" s="727"/>
      <c r="P131" s="727"/>
      <c r="Q131" s="727"/>
      <c r="R131" s="727"/>
      <c r="S131" s="727"/>
      <c r="T131" s="727"/>
      <c r="U131" s="361"/>
      <c r="V131" s="361"/>
      <c r="W131" s="361"/>
      <c r="X131" s="467"/>
      <c r="Y131" s="374"/>
      <c r="Z131" s="361"/>
      <c r="AA131" s="361"/>
      <c r="AB131" s="727"/>
      <c r="AC131" s="727"/>
      <c r="AD131" s="727"/>
      <c r="AE131" s="727"/>
      <c r="AF131" s="727"/>
      <c r="AG131" s="727"/>
      <c r="AH131" s="727"/>
      <c r="AI131" s="727"/>
      <c r="AJ131" s="727"/>
      <c r="AK131" s="727"/>
      <c r="AL131" s="727"/>
      <c r="AM131" s="727"/>
      <c r="AN131" s="727"/>
      <c r="AO131" s="727"/>
      <c r="AP131" s="727"/>
      <c r="AQ131" s="383"/>
    </row>
    <row r="132" spans="1:62" ht="10.5" customHeight="1" x14ac:dyDescent="0.2">
      <c r="A132" s="410"/>
      <c r="C132" s="361"/>
      <c r="D132" s="361"/>
      <c r="G132" s="370" t="s">
        <v>64</v>
      </c>
      <c r="M132" s="361"/>
      <c r="N132" s="361"/>
      <c r="O132" s="361"/>
      <c r="P132" s="361"/>
      <c r="Q132" s="361"/>
      <c r="R132" s="361"/>
      <c r="S132" s="361"/>
      <c r="T132" s="361"/>
      <c r="U132" s="361"/>
      <c r="V132" s="361"/>
      <c r="W132" s="361"/>
      <c r="X132" s="361"/>
      <c r="Y132" s="361"/>
      <c r="Z132" s="361"/>
      <c r="AA132" s="361"/>
      <c r="AB132" s="361"/>
      <c r="AC132" s="370" t="s">
        <v>64</v>
      </c>
      <c r="AD132" s="361"/>
      <c r="AE132" s="361"/>
      <c r="AF132" s="361"/>
      <c r="AG132" s="361"/>
      <c r="AQ132" s="383"/>
      <c r="AR132" s="361"/>
      <c r="BI132" s="361"/>
      <c r="BJ132" s="361"/>
    </row>
    <row r="133" spans="1:62" ht="16.149999999999999" customHeight="1" x14ac:dyDescent="0.2">
      <c r="A133" s="467"/>
      <c r="B133" s="374"/>
      <c r="C133" s="361"/>
      <c r="D133" s="361"/>
      <c r="F133" s="727"/>
      <c r="G133" s="727"/>
      <c r="H133" s="727"/>
      <c r="I133" s="727"/>
      <c r="J133" s="727"/>
      <c r="K133" s="727"/>
      <c r="L133" s="727"/>
      <c r="M133" s="727"/>
      <c r="N133" s="727"/>
      <c r="O133" s="727"/>
      <c r="P133" s="727"/>
      <c r="Q133" s="727"/>
      <c r="R133" s="727"/>
      <c r="S133" s="727"/>
      <c r="T133" s="727"/>
      <c r="U133" s="361"/>
      <c r="V133" s="361"/>
      <c r="W133" s="361"/>
      <c r="X133" s="467"/>
      <c r="Y133" s="374"/>
      <c r="Z133" s="361"/>
      <c r="AA133" s="361"/>
      <c r="AB133" s="727"/>
      <c r="AC133" s="727"/>
      <c r="AD133" s="727"/>
      <c r="AE133" s="727"/>
      <c r="AF133" s="727"/>
      <c r="AG133" s="727"/>
      <c r="AH133" s="727"/>
      <c r="AI133" s="727"/>
      <c r="AJ133" s="727"/>
      <c r="AK133" s="727"/>
      <c r="AL133" s="727"/>
      <c r="AM133" s="727"/>
      <c r="AN133" s="727"/>
      <c r="AO133" s="727"/>
      <c r="AP133" s="727"/>
      <c r="AQ133" s="383"/>
    </row>
    <row r="134" spans="1:62" ht="16.149999999999999" customHeight="1" x14ac:dyDescent="0.2">
      <c r="A134" s="362"/>
      <c r="B134" s="361"/>
      <c r="C134" s="361"/>
      <c r="D134" s="361"/>
      <c r="E134" s="361"/>
      <c r="F134" s="361"/>
      <c r="G134" s="370" t="s">
        <v>64</v>
      </c>
      <c r="H134" s="361"/>
      <c r="I134" s="361"/>
      <c r="J134" s="361"/>
      <c r="K134" s="361"/>
      <c r="L134" s="361"/>
      <c r="M134" s="361"/>
      <c r="N134" s="371"/>
      <c r="O134" s="361"/>
      <c r="P134" s="363"/>
      <c r="Q134" s="361"/>
      <c r="R134" s="361"/>
      <c r="S134" s="361"/>
      <c r="T134" s="361"/>
      <c r="U134" s="361"/>
      <c r="V134" s="361"/>
      <c r="W134" s="361"/>
      <c r="X134" s="361"/>
      <c r="Y134" s="361"/>
      <c r="Z134" s="361"/>
      <c r="AA134" s="361"/>
      <c r="AC134" s="370" t="s">
        <v>64</v>
      </c>
      <c r="AD134" s="361"/>
      <c r="AE134" s="361"/>
      <c r="AF134" s="361"/>
      <c r="AG134" s="361"/>
      <c r="AH134" s="361"/>
      <c r="AI134" s="361"/>
      <c r="AJ134" s="361"/>
      <c r="AK134" s="361"/>
      <c r="AL134" s="361"/>
      <c r="AM134" s="361"/>
      <c r="AN134" s="361"/>
      <c r="AO134" s="361"/>
      <c r="AQ134" s="383"/>
    </row>
    <row r="135" spans="1:62" ht="20.25" customHeight="1" x14ac:dyDescent="0.2">
      <c r="A135" s="467"/>
      <c r="B135" s="374"/>
      <c r="C135" s="361"/>
      <c r="D135" s="361"/>
      <c r="F135" s="727"/>
      <c r="G135" s="727"/>
      <c r="H135" s="727"/>
      <c r="I135" s="727"/>
      <c r="J135" s="727"/>
      <c r="K135" s="727"/>
      <c r="L135" s="727"/>
      <c r="M135" s="727"/>
      <c r="N135" s="727"/>
      <c r="O135" s="727"/>
      <c r="P135" s="727"/>
      <c r="Q135" s="727"/>
      <c r="R135" s="727"/>
      <c r="S135" s="727"/>
      <c r="T135" s="727"/>
      <c r="U135" s="361"/>
      <c r="V135" s="361"/>
      <c r="W135" s="361"/>
      <c r="X135" s="467"/>
      <c r="Y135" s="374"/>
      <c r="Z135" s="361"/>
      <c r="AA135" s="361"/>
      <c r="AB135" s="727"/>
      <c r="AC135" s="727"/>
      <c r="AD135" s="727"/>
      <c r="AE135" s="727"/>
      <c r="AF135" s="727"/>
      <c r="AG135" s="727"/>
      <c r="AH135" s="727"/>
      <c r="AI135" s="727"/>
      <c r="AJ135" s="727"/>
      <c r="AK135" s="727"/>
      <c r="AL135" s="727"/>
      <c r="AM135" s="727"/>
      <c r="AN135" s="727"/>
      <c r="AO135" s="727"/>
      <c r="AP135" s="727"/>
      <c r="AQ135" s="383"/>
    </row>
    <row r="136" spans="1:62" ht="16.149999999999999" customHeight="1" x14ac:dyDescent="0.2">
      <c r="A136" s="410"/>
      <c r="C136" s="361"/>
      <c r="D136" s="361"/>
      <c r="G136" s="370" t="s">
        <v>64</v>
      </c>
      <c r="M136" s="361"/>
      <c r="N136" s="361"/>
      <c r="O136" s="361"/>
      <c r="P136" s="361"/>
      <c r="Q136" s="361"/>
      <c r="R136" s="361"/>
      <c r="S136" s="361"/>
      <c r="T136" s="361"/>
      <c r="U136" s="361"/>
      <c r="V136" s="361"/>
      <c r="W136" s="361"/>
      <c r="X136" s="361"/>
      <c r="Y136" s="361"/>
      <c r="Z136" s="361"/>
      <c r="AA136" s="361"/>
      <c r="AB136" s="361"/>
      <c r="AC136" s="370" t="s">
        <v>64</v>
      </c>
      <c r="AD136" s="361"/>
      <c r="AE136" s="361"/>
      <c r="AF136" s="361"/>
      <c r="AG136" s="361"/>
      <c r="AQ136" s="383"/>
    </row>
    <row r="137" spans="1:62" ht="16.149999999999999" customHeight="1" x14ac:dyDescent="0.2">
      <c r="A137" s="467"/>
      <c r="B137" s="374"/>
      <c r="C137" s="361"/>
      <c r="D137" s="361"/>
      <c r="F137" s="727"/>
      <c r="G137" s="727"/>
      <c r="H137" s="727"/>
      <c r="I137" s="727"/>
      <c r="J137" s="727"/>
      <c r="K137" s="727"/>
      <c r="L137" s="727"/>
      <c r="M137" s="727"/>
      <c r="N137" s="727"/>
      <c r="O137" s="727"/>
      <c r="P137" s="727"/>
      <c r="Q137" s="727"/>
      <c r="R137" s="727"/>
      <c r="S137" s="727"/>
      <c r="T137" s="727"/>
      <c r="U137" s="361"/>
      <c r="V137" s="361"/>
      <c r="W137" s="361"/>
      <c r="X137" s="467"/>
      <c r="Y137" s="374"/>
      <c r="Z137" s="361"/>
      <c r="AA137" s="361"/>
      <c r="AB137" s="727"/>
      <c r="AC137" s="727"/>
      <c r="AD137" s="727"/>
      <c r="AE137" s="727"/>
      <c r="AF137" s="727"/>
      <c r="AG137" s="727"/>
      <c r="AH137" s="727"/>
      <c r="AI137" s="727"/>
      <c r="AJ137" s="727"/>
      <c r="AK137" s="727"/>
      <c r="AL137" s="727"/>
      <c r="AM137" s="727"/>
      <c r="AN137" s="727"/>
      <c r="AO137" s="727"/>
      <c r="AP137" s="727"/>
      <c r="AQ137" s="383"/>
    </row>
    <row r="138" spans="1:62" ht="19.5" customHeight="1" x14ac:dyDescent="0.2">
      <c r="A138" s="362"/>
      <c r="B138" s="361"/>
      <c r="C138" s="361"/>
      <c r="D138" s="361"/>
      <c r="E138" s="361"/>
      <c r="F138" s="361"/>
      <c r="G138" s="370" t="s">
        <v>64</v>
      </c>
      <c r="H138" s="361"/>
      <c r="I138" s="361"/>
      <c r="J138" s="361"/>
      <c r="K138" s="361"/>
      <c r="L138" s="361"/>
      <c r="M138" s="361"/>
      <c r="N138" s="371"/>
      <c r="O138" s="361"/>
      <c r="P138" s="363"/>
      <c r="Q138" s="361"/>
      <c r="R138" s="361"/>
      <c r="S138" s="361"/>
      <c r="T138" s="361"/>
      <c r="U138" s="361"/>
      <c r="V138" s="361"/>
      <c r="W138" s="361"/>
      <c r="X138" s="361"/>
      <c r="Y138" s="361"/>
      <c r="Z138" s="361"/>
      <c r="AA138" s="361"/>
      <c r="AC138" s="370" t="s">
        <v>64</v>
      </c>
      <c r="AD138" s="361"/>
      <c r="AE138" s="361"/>
      <c r="AF138" s="361"/>
      <c r="AG138" s="361"/>
      <c r="AH138" s="361"/>
      <c r="AI138" s="361"/>
      <c r="AJ138" s="361"/>
      <c r="AK138" s="361"/>
      <c r="AL138" s="361"/>
      <c r="AM138" s="361"/>
      <c r="AN138" s="361"/>
      <c r="AO138" s="361"/>
      <c r="AQ138" s="383"/>
    </row>
    <row r="139" spans="1:62" ht="16.149999999999999" customHeight="1" x14ac:dyDescent="0.2">
      <c r="A139" s="362"/>
      <c r="B139" s="361"/>
      <c r="C139" s="361"/>
      <c r="D139" s="361"/>
      <c r="E139" s="361"/>
      <c r="F139" s="361"/>
      <c r="H139" s="361"/>
      <c r="I139" s="361"/>
      <c r="J139" s="361"/>
      <c r="K139" s="361"/>
      <c r="L139" s="361"/>
      <c r="M139" s="361"/>
      <c r="N139" s="371"/>
      <c r="O139" s="361"/>
      <c r="P139" s="363"/>
      <c r="Q139" s="361"/>
      <c r="R139" s="361"/>
      <c r="S139" s="361"/>
      <c r="T139" s="361"/>
      <c r="U139" s="361"/>
      <c r="V139" s="361"/>
      <c r="W139" s="361"/>
      <c r="X139" s="361"/>
      <c r="Y139" s="361"/>
      <c r="Z139" s="361"/>
      <c r="AA139" s="361"/>
      <c r="AD139" s="361"/>
      <c r="AE139" s="361"/>
      <c r="AF139" s="361"/>
      <c r="AG139" s="361"/>
      <c r="AH139" s="361"/>
      <c r="AI139" s="361"/>
      <c r="AJ139" s="361"/>
      <c r="AK139" s="361"/>
      <c r="AL139" s="361"/>
      <c r="AM139" s="361"/>
      <c r="AN139" s="361"/>
      <c r="AO139" s="361"/>
      <c r="AQ139" s="383"/>
    </row>
    <row r="140" spans="1:62" ht="16.149999999999999" customHeight="1" x14ac:dyDescent="0.2">
      <c r="A140" s="362"/>
      <c r="B140" s="361" t="s">
        <v>61</v>
      </c>
      <c r="C140" s="361" t="s">
        <v>62</v>
      </c>
      <c r="E140" s="361"/>
      <c r="F140" s="361"/>
      <c r="H140" s="361"/>
      <c r="I140" s="361"/>
      <c r="J140" s="361"/>
      <c r="K140" s="361"/>
      <c r="L140" s="361"/>
      <c r="M140" s="361"/>
      <c r="N140" s="371"/>
      <c r="O140" s="361"/>
      <c r="P140" s="363"/>
      <c r="Q140" s="361"/>
      <c r="R140" s="361"/>
      <c r="S140" s="361"/>
      <c r="T140" s="361"/>
      <c r="U140" s="361"/>
      <c r="V140" s="361"/>
      <c r="W140" s="361"/>
      <c r="X140" s="361"/>
      <c r="Y140" s="361" t="s">
        <v>61</v>
      </c>
      <c r="Z140" s="361" t="s">
        <v>62</v>
      </c>
      <c r="AA140" s="361"/>
      <c r="AD140" s="361"/>
      <c r="AE140" s="361"/>
      <c r="AF140" s="361"/>
      <c r="AG140" s="361"/>
      <c r="AH140" s="361"/>
      <c r="AI140" s="361"/>
      <c r="AJ140" s="361"/>
      <c r="AK140" s="361"/>
      <c r="AL140" s="361"/>
      <c r="AM140" s="361"/>
      <c r="AN140" s="361"/>
      <c r="AO140" s="361"/>
      <c r="AQ140" s="383"/>
      <c r="AR140" s="361"/>
      <c r="BI140" s="361"/>
      <c r="BJ140" s="361"/>
    </row>
    <row r="141" spans="1:62" ht="19.5" customHeight="1" x14ac:dyDescent="0.2">
      <c r="A141" s="362"/>
      <c r="B141" s="374"/>
      <c r="C141" s="374"/>
      <c r="E141" s="361"/>
      <c r="F141" s="727"/>
      <c r="G141" s="727"/>
      <c r="H141" s="727"/>
      <c r="I141" s="727"/>
      <c r="J141" s="727"/>
      <c r="K141" s="727"/>
      <c r="L141" s="727"/>
      <c r="M141" s="727"/>
      <c r="N141" s="727"/>
      <c r="O141" s="727"/>
      <c r="P141" s="727"/>
      <c r="Q141" s="727"/>
      <c r="R141" s="727"/>
      <c r="S141" s="727"/>
      <c r="T141" s="727"/>
      <c r="U141" s="361"/>
      <c r="V141" s="361"/>
      <c r="W141" s="361"/>
      <c r="X141" s="361"/>
      <c r="Y141" s="374"/>
      <c r="Z141" s="374"/>
      <c r="AA141" s="361"/>
      <c r="AB141" s="727"/>
      <c r="AC141" s="727"/>
      <c r="AD141" s="727"/>
      <c r="AE141" s="727"/>
      <c r="AF141" s="727"/>
      <c r="AG141" s="727"/>
      <c r="AH141" s="727"/>
      <c r="AI141" s="727"/>
      <c r="AJ141" s="727"/>
      <c r="AK141" s="727"/>
      <c r="AL141" s="727"/>
      <c r="AM141" s="727"/>
      <c r="AN141" s="727"/>
      <c r="AO141" s="727"/>
      <c r="AP141" s="727"/>
      <c r="AQ141" s="383"/>
    </row>
    <row r="142" spans="1:62" ht="16.149999999999999" customHeight="1" x14ac:dyDescent="0.2">
      <c r="A142" s="362"/>
      <c r="B142" s="361"/>
      <c r="C142" s="361"/>
      <c r="E142" s="361"/>
      <c r="F142" s="361"/>
      <c r="H142" s="361"/>
      <c r="I142" s="361"/>
      <c r="J142" s="361"/>
      <c r="K142" s="361" t="s">
        <v>69</v>
      </c>
      <c r="L142" s="361"/>
      <c r="M142" s="361"/>
      <c r="N142" s="371"/>
      <c r="O142" s="361"/>
      <c r="P142" s="363"/>
      <c r="Q142" s="361"/>
      <c r="R142" s="361"/>
      <c r="S142" s="361"/>
      <c r="T142" s="361"/>
      <c r="U142" s="361"/>
      <c r="V142" s="361"/>
      <c r="W142" s="361"/>
      <c r="X142" s="361"/>
      <c r="Z142" s="361"/>
      <c r="AA142" s="361"/>
      <c r="AD142" s="361"/>
      <c r="AE142" s="361"/>
      <c r="AF142" s="361" t="s">
        <v>70</v>
      </c>
      <c r="AG142" s="361"/>
      <c r="AH142" s="361"/>
      <c r="AI142" s="361"/>
      <c r="AJ142" s="361"/>
      <c r="AK142" s="361"/>
      <c r="AL142" s="361"/>
      <c r="AM142" s="361"/>
      <c r="AN142" s="361"/>
      <c r="AO142" s="361"/>
      <c r="AQ142" s="383"/>
      <c r="AR142" s="361"/>
      <c r="BI142" s="361"/>
      <c r="BJ142" s="361"/>
    </row>
    <row r="143" spans="1:62" ht="19.5" customHeight="1" x14ac:dyDescent="0.2">
      <c r="A143" s="362"/>
      <c r="B143" s="374"/>
      <c r="C143" s="374"/>
      <c r="E143" s="361"/>
      <c r="F143" s="727"/>
      <c r="G143" s="727"/>
      <c r="H143" s="727"/>
      <c r="I143" s="727"/>
      <c r="J143" s="727"/>
      <c r="K143" s="727"/>
      <c r="L143" s="727"/>
      <c r="M143" s="727"/>
      <c r="N143" s="727"/>
      <c r="O143" s="727"/>
      <c r="P143" s="727"/>
      <c r="Q143" s="727"/>
      <c r="R143" s="727"/>
      <c r="S143" s="727"/>
      <c r="T143" s="727"/>
      <c r="U143" s="361"/>
      <c r="V143" s="361"/>
      <c r="W143" s="361"/>
      <c r="X143" s="361"/>
      <c r="Z143" s="361"/>
      <c r="AA143" s="361"/>
      <c r="AD143" s="361"/>
      <c r="AE143" s="361"/>
      <c r="AF143" s="361"/>
      <c r="AG143" s="361"/>
      <c r="AH143" s="361"/>
      <c r="AI143" s="361"/>
      <c r="AJ143" s="361"/>
      <c r="AK143" s="361"/>
      <c r="AL143" s="361"/>
      <c r="AM143" s="361"/>
      <c r="AN143" s="361"/>
      <c r="AO143" s="361"/>
      <c r="AQ143" s="383"/>
    </row>
    <row r="144" spans="1:62" ht="15" customHeight="1" x14ac:dyDescent="0.2">
      <c r="A144" s="362"/>
      <c r="B144" s="361"/>
      <c r="C144" s="361"/>
      <c r="D144" s="361"/>
      <c r="E144" s="361"/>
      <c r="F144" s="361"/>
      <c r="H144" s="361"/>
      <c r="I144" s="361"/>
      <c r="J144" s="361"/>
      <c r="K144" s="361" t="s">
        <v>71</v>
      </c>
      <c r="L144" s="361"/>
      <c r="M144" s="361"/>
      <c r="N144" s="371"/>
      <c r="O144" s="361"/>
      <c r="P144" s="363"/>
      <c r="Q144" s="361"/>
      <c r="R144" s="361"/>
      <c r="S144" s="361"/>
      <c r="T144" s="361"/>
      <c r="U144" s="361"/>
      <c r="V144" s="361"/>
      <c r="W144" s="361"/>
      <c r="X144" s="361"/>
      <c r="Y144" s="361"/>
      <c r="Z144" s="361"/>
      <c r="AA144" s="361"/>
      <c r="AD144" s="361"/>
      <c r="AE144" s="361"/>
      <c r="AF144" s="361"/>
      <c r="AG144" s="361"/>
      <c r="AH144" s="361"/>
      <c r="AI144" s="361"/>
      <c r="AJ144" s="361"/>
      <c r="AK144" s="361"/>
      <c r="AL144" s="361"/>
      <c r="AM144" s="361"/>
      <c r="AN144" s="361"/>
      <c r="AO144" s="361"/>
      <c r="AQ144" s="383"/>
      <c r="AR144" s="361"/>
      <c r="BI144" s="361"/>
      <c r="BJ144" s="361"/>
    </row>
    <row r="145" spans="1:62" ht="16.149999999999999" customHeight="1" x14ac:dyDescent="0.2">
      <c r="A145" s="362"/>
      <c r="B145" s="361"/>
      <c r="C145" s="361"/>
      <c r="D145" s="361"/>
      <c r="E145" s="361"/>
      <c r="F145" s="361"/>
      <c r="H145" s="361"/>
      <c r="I145" s="361"/>
      <c r="J145" s="361"/>
      <c r="K145" s="361"/>
      <c r="L145" s="361"/>
      <c r="M145" s="361"/>
      <c r="N145" s="371"/>
      <c r="O145" s="361"/>
      <c r="P145" s="363"/>
      <c r="Q145" s="361"/>
      <c r="R145" s="361"/>
      <c r="S145" s="361"/>
      <c r="T145" s="361"/>
      <c r="U145" s="361"/>
      <c r="V145" s="361"/>
      <c r="W145" s="361"/>
      <c r="X145" s="361"/>
      <c r="Y145" s="361"/>
      <c r="Z145" s="361"/>
      <c r="AA145" s="361"/>
      <c r="AD145" s="361"/>
      <c r="AE145" s="361"/>
      <c r="AF145" s="361"/>
      <c r="AG145" s="361"/>
      <c r="AH145" s="361"/>
      <c r="AI145" s="361"/>
      <c r="AJ145" s="361"/>
      <c r="AK145" s="361"/>
      <c r="AL145" s="361"/>
      <c r="AM145" s="361"/>
      <c r="AN145" s="361"/>
      <c r="AO145" s="361"/>
      <c r="AQ145" s="383"/>
    </row>
    <row r="146" spans="1:62" ht="18" customHeight="1" x14ac:dyDescent="0.25">
      <c r="A146" s="411" t="s">
        <v>79</v>
      </c>
      <c r="B146" s="163"/>
      <c r="C146" s="204" t="s">
        <v>80</v>
      </c>
      <c r="AD146" s="361"/>
      <c r="AE146" s="361"/>
      <c r="AF146" s="361"/>
      <c r="AG146" s="361"/>
      <c r="AH146" s="361"/>
      <c r="AI146" s="361"/>
      <c r="AJ146" s="361"/>
      <c r="AK146" s="361"/>
      <c r="AL146" s="361"/>
      <c r="AN146" s="361"/>
      <c r="AO146" s="361"/>
      <c r="AQ146" s="383"/>
    </row>
    <row r="147" spans="1:62" ht="19.5" customHeight="1" x14ac:dyDescent="0.2">
      <c r="A147" s="369"/>
      <c r="B147" s="361"/>
      <c r="C147" s="361"/>
      <c r="D147" s="361"/>
      <c r="E147" s="361"/>
      <c r="F147" s="361"/>
      <c r="H147" s="361"/>
      <c r="I147" s="361"/>
      <c r="J147" s="361"/>
      <c r="K147" s="361"/>
      <c r="L147" s="361"/>
      <c r="M147" s="361"/>
      <c r="N147" s="371"/>
      <c r="O147" s="361"/>
      <c r="P147" s="363"/>
      <c r="Q147" s="361"/>
      <c r="R147" s="361"/>
      <c r="S147" s="361"/>
      <c r="T147" s="361"/>
      <c r="U147" s="361"/>
      <c r="V147" s="361"/>
      <c r="W147" s="361"/>
      <c r="X147" s="361"/>
      <c r="Y147" s="361"/>
      <c r="Z147" s="361"/>
      <c r="AA147" s="361"/>
      <c r="AD147" s="361"/>
      <c r="AE147" s="361"/>
      <c r="AF147" s="361"/>
      <c r="AG147" s="361"/>
      <c r="AH147" s="361"/>
      <c r="AI147" s="361"/>
      <c r="AJ147" s="361"/>
      <c r="AK147" s="361"/>
      <c r="AL147" s="361"/>
      <c r="AM147" s="361"/>
      <c r="AN147" s="361"/>
      <c r="AO147" s="361"/>
      <c r="AQ147" s="383"/>
    </row>
    <row r="148" spans="1:62" ht="19.5" customHeight="1" x14ac:dyDescent="0.2">
      <c r="A148" s="411" t="s">
        <v>81</v>
      </c>
      <c r="B148" s="395" t="s">
        <v>1180</v>
      </c>
      <c r="C148" s="94"/>
      <c r="D148" s="361"/>
      <c r="E148" s="361"/>
      <c r="F148" s="361"/>
      <c r="H148" s="361"/>
      <c r="I148" s="361"/>
      <c r="J148" s="361"/>
      <c r="K148" s="361"/>
      <c r="L148" s="361"/>
      <c r="M148" s="361"/>
      <c r="N148" s="371"/>
      <c r="O148" s="361"/>
      <c r="P148" s="363"/>
      <c r="Q148" s="361"/>
      <c r="R148" s="361"/>
      <c r="S148" s="361"/>
      <c r="T148" s="361"/>
      <c r="U148" s="361"/>
      <c r="V148" s="361"/>
      <c r="W148" s="361"/>
      <c r="X148" s="361"/>
      <c r="Y148" s="361"/>
      <c r="Z148" s="361"/>
      <c r="AA148" s="361"/>
      <c r="AD148" s="361"/>
      <c r="AE148" s="361"/>
      <c r="AF148" s="361"/>
      <c r="AG148" s="361"/>
      <c r="AH148" s="361"/>
      <c r="AI148" s="361"/>
      <c r="AJ148" s="361"/>
      <c r="AK148" s="361"/>
      <c r="AL148" s="361"/>
      <c r="AM148" s="361"/>
      <c r="AN148" s="361"/>
      <c r="AO148" s="361"/>
      <c r="AQ148" s="383"/>
    </row>
    <row r="149" spans="1:62" ht="12.75" customHeight="1" x14ac:dyDescent="0.2">
      <c r="A149" s="362"/>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Z149" s="361"/>
      <c r="AA149" s="361"/>
      <c r="AB149" s="361"/>
      <c r="AC149" s="361"/>
      <c r="AD149" s="361"/>
      <c r="AE149" s="361"/>
      <c r="AF149" s="361"/>
      <c r="AG149" s="361"/>
      <c r="AH149" s="361"/>
      <c r="AI149" s="361"/>
      <c r="AJ149" s="361"/>
      <c r="AK149" s="361"/>
      <c r="AL149" s="361"/>
      <c r="AN149" s="361"/>
      <c r="AQ149" s="383"/>
    </row>
    <row r="150" spans="1:62" ht="17.25" customHeight="1" x14ac:dyDescent="0.2">
      <c r="A150" s="362"/>
      <c r="B150" s="361"/>
      <c r="C150" s="374"/>
      <c r="D150" s="361"/>
      <c r="E150" s="361"/>
      <c r="F150" s="727"/>
      <c r="G150" s="727"/>
      <c r="H150" s="727"/>
      <c r="I150" s="727"/>
      <c r="J150" s="727"/>
      <c r="K150" s="727"/>
      <c r="L150" s="727"/>
      <c r="M150" s="727"/>
      <c r="N150" s="727"/>
      <c r="O150" s="727"/>
      <c r="P150" s="727"/>
      <c r="Q150" s="727"/>
      <c r="R150" s="727"/>
      <c r="S150" s="727"/>
      <c r="T150" s="727"/>
      <c r="U150" s="361"/>
      <c r="V150" s="361"/>
      <c r="W150" s="361"/>
      <c r="X150" s="361"/>
      <c r="Y150" s="374"/>
      <c r="Z150" s="361"/>
      <c r="AA150" s="361"/>
      <c r="AB150" s="727"/>
      <c r="AC150" s="727"/>
      <c r="AD150" s="727"/>
      <c r="AE150" s="727"/>
      <c r="AF150" s="727"/>
      <c r="AG150" s="727"/>
      <c r="AH150" s="727"/>
      <c r="AI150" s="727"/>
      <c r="AJ150" s="727"/>
      <c r="AK150" s="727"/>
      <c r="AL150" s="727"/>
      <c r="AM150" s="727"/>
      <c r="AN150" s="727"/>
      <c r="AO150" s="727"/>
      <c r="AP150" s="727"/>
      <c r="AQ150" s="383"/>
    </row>
    <row r="151" spans="1:62" ht="16.5" customHeight="1" x14ac:dyDescent="0.2">
      <c r="A151" s="362"/>
      <c r="B151" s="361"/>
      <c r="C151" s="361"/>
      <c r="D151" s="361"/>
      <c r="E151" s="361"/>
      <c r="F151" s="361"/>
      <c r="G151" s="361"/>
      <c r="H151" s="361"/>
      <c r="I151" s="361"/>
      <c r="J151" s="361"/>
      <c r="K151" s="361" t="s">
        <v>82</v>
      </c>
      <c r="L151" s="361"/>
      <c r="M151" s="361"/>
      <c r="N151" s="361"/>
      <c r="O151" s="361"/>
      <c r="P151" s="361"/>
      <c r="Q151" s="361"/>
      <c r="R151" s="361"/>
      <c r="S151" s="361"/>
      <c r="T151" s="361"/>
      <c r="U151" s="361"/>
      <c r="V151" s="361"/>
      <c r="W151" s="361"/>
      <c r="X151" s="361"/>
      <c r="Z151" s="361"/>
      <c r="AA151" s="361"/>
      <c r="AB151" s="361"/>
      <c r="AC151" s="361"/>
      <c r="AD151" s="361"/>
      <c r="AE151" s="361"/>
      <c r="AF151" s="361"/>
      <c r="AG151" s="361" t="s">
        <v>83</v>
      </c>
      <c r="AH151" s="361"/>
      <c r="AI151" s="361"/>
      <c r="AJ151" s="361"/>
      <c r="AK151" s="361"/>
      <c r="AL151" s="361"/>
      <c r="AN151" s="361"/>
      <c r="AQ151" s="383"/>
    </row>
    <row r="152" spans="1:62" ht="19.5" customHeight="1" x14ac:dyDescent="0.2">
      <c r="A152" s="362"/>
      <c r="B152" s="361"/>
      <c r="C152" s="361"/>
      <c r="D152" s="361"/>
      <c r="E152" s="361"/>
      <c r="F152" s="361"/>
      <c r="G152" s="361"/>
      <c r="H152" s="361"/>
      <c r="I152" s="361"/>
      <c r="J152" s="361"/>
      <c r="K152" s="361"/>
      <c r="L152" s="361"/>
      <c r="M152" s="361"/>
      <c r="N152" s="361"/>
      <c r="O152" s="361"/>
      <c r="P152" s="361"/>
      <c r="Q152" s="361"/>
      <c r="R152" s="361"/>
      <c r="S152" s="361"/>
      <c r="T152" s="361"/>
      <c r="U152" s="361"/>
      <c r="V152" s="361"/>
      <c r="W152" s="361"/>
      <c r="X152" s="361"/>
      <c r="Z152" s="361"/>
      <c r="AA152" s="361"/>
      <c r="AB152" s="361"/>
      <c r="AC152" s="361"/>
      <c r="AD152" s="361"/>
      <c r="AE152" s="361"/>
      <c r="AF152" s="361"/>
      <c r="AG152" s="361"/>
      <c r="AH152" s="361"/>
      <c r="AI152" s="361"/>
      <c r="AJ152" s="361"/>
      <c r="AK152" s="361"/>
      <c r="AL152" s="361"/>
      <c r="AN152" s="361"/>
      <c r="AQ152" s="383"/>
    </row>
    <row r="153" spans="1:62" ht="19.5" customHeight="1" x14ac:dyDescent="0.2">
      <c r="A153" s="362"/>
      <c r="B153" s="361"/>
      <c r="C153" s="374"/>
      <c r="D153" s="361"/>
      <c r="E153" s="361"/>
      <c r="F153" s="727"/>
      <c r="G153" s="727"/>
      <c r="H153" s="727"/>
      <c r="I153" s="727"/>
      <c r="J153" s="727"/>
      <c r="K153" s="727"/>
      <c r="L153" s="727"/>
      <c r="M153" s="727"/>
      <c r="N153" s="727"/>
      <c r="O153" s="727"/>
      <c r="P153" s="727"/>
      <c r="Q153" s="727"/>
      <c r="R153" s="727"/>
      <c r="S153" s="727"/>
      <c r="T153" s="727"/>
      <c r="U153" s="361"/>
      <c r="V153" s="361"/>
      <c r="W153" s="361"/>
      <c r="X153" s="361"/>
      <c r="Y153" s="374"/>
      <c r="Z153" s="361"/>
      <c r="AA153" s="361"/>
      <c r="AB153" s="727"/>
      <c r="AC153" s="727"/>
      <c r="AD153" s="727"/>
      <c r="AE153" s="727"/>
      <c r="AF153" s="727"/>
      <c r="AG153" s="727"/>
      <c r="AH153" s="727"/>
      <c r="AI153" s="727"/>
      <c r="AJ153" s="727"/>
      <c r="AK153" s="727"/>
      <c r="AL153" s="727"/>
      <c r="AM153" s="727"/>
      <c r="AN153" s="727"/>
      <c r="AO153" s="727"/>
      <c r="AP153" s="727"/>
      <c r="AQ153" s="383"/>
      <c r="AR153" s="458"/>
      <c r="AS153" s="458"/>
    </row>
    <row r="154" spans="1:62" ht="19.5" customHeight="1" x14ac:dyDescent="0.2">
      <c r="A154" s="362"/>
      <c r="B154" s="361"/>
      <c r="C154" s="361"/>
      <c r="D154" s="361"/>
      <c r="E154" s="361"/>
      <c r="F154" s="361"/>
      <c r="G154" s="361"/>
      <c r="H154" s="361"/>
      <c r="I154" s="361"/>
      <c r="J154" s="361"/>
      <c r="K154" s="361" t="s">
        <v>84</v>
      </c>
      <c r="L154" s="361"/>
      <c r="M154" s="361"/>
      <c r="N154" s="361"/>
      <c r="O154" s="361"/>
      <c r="P154" s="361"/>
      <c r="Q154" s="361"/>
      <c r="R154" s="361"/>
      <c r="S154" s="361"/>
      <c r="T154" s="361"/>
      <c r="U154" s="361"/>
      <c r="V154" s="361"/>
      <c r="W154" s="361"/>
      <c r="X154" s="361"/>
      <c r="Z154" s="361"/>
      <c r="AA154" s="361"/>
      <c r="AB154" s="361"/>
      <c r="AC154" s="361"/>
      <c r="AD154" s="361"/>
      <c r="AE154" s="361"/>
      <c r="AF154" s="361"/>
      <c r="AG154" s="361" t="s">
        <v>85</v>
      </c>
      <c r="AH154" s="361"/>
      <c r="AI154" s="361"/>
      <c r="AJ154" s="361"/>
      <c r="AK154" s="361"/>
      <c r="AL154" s="361"/>
      <c r="AN154" s="361"/>
      <c r="AQ154" s="383"/>
    </row>
    <row r="155" spans="1:62" ht="19.5" customHeight="1" x14ac:dyDescent="0.2">
      <c r="A155" s="369"/>
      <c r="B155" s="361"/>
      <c r="C155" s="361"/>
      <c r="D155" s="361"/>
      <c r="E155" s="361"/>
      <c r="F155" s="361"/>
      <c r="H155" s="361"/>
      <c r="I155" s="361"/>
      <c r="J155" s="361"/>
      <c r="K155" s="361"/>
      <c r="L155" s="361"/>
      <c r="M155" s="361"/>
      <c r="N155" s="371"/>
      <c r="O155" s="361"/>
      <c r="P155" s="363"/>
      <c r="Q155" s="361"/>
      <c r="R155" s="361"/>
      <c r="S155" s="361"/>
      <c r="T155" s="361"/>
      <c r="U155" s="361"/>
      <c r="V155" s="361"/>
      <c r="W155" s="361"/>
      <c r="X155" s="361"/>
      <c r="Y155" s="361"/>
      <c r="Z155" s="361"/>
      <c r="AA155" s="361"/>
      <c r="AD155" s="361"/>
      <c r="AE155" s="361"/>
      <c r="AF155" s="361"/>
      <c r="AG155" s="361"/>
      <c r="AH155" s="361"/>
      <c r="AI155" s="361"/>
      <c r="AJ155" s="361"/>
      <c r="AK155" s="361"/>
      <c r="AL155" s="361"/>
      <c r="AM155" s="361"/>
      <c r="AN155" s="361"/>
      <c r="AO155" s="361"/>
      <c r="AQ155" s="383"/>
      <c r="AR155" s="361"/>
      <c r="BI155" s="361"/>
      <c r="BJ155" s="361"/>
    </row>
    <row r="156" spans="1:62" ht="19.5" customHeight="1" x14ac:dyDescent="0.25">
      <c r="A156" s="179" t="s">
        <v>86</v>
      </c>
      <c r="B156" s="163"/>
      <c r="C156" s="204" t="s">
        <v>87</v>
      </c>
      <c r="E156" s="160"/>
      <c r="F156" s="160"/>
      <c r="G156" s="160"/>
      <c r="H156" s="160"/>
      <c r="I156" s="160"/>
      <c r="J156" s="160"/>
      <c r="K156" s="160"/>
      <c r="L156" s="160"/>
      <c r="M156" s="160"/>
      <c r="N156" s="160"/>
      <c r="O156" s="160"/>
      <c r="P156" s="160"/>
      <c r="Q156" s="116" t="s">
        <v>88</v>
      </c>
      <c r="R156" s="163"/>
      <c r="S156" s="160" t="s">
        <v>89</v>
      </c>
      <c r="U156" s="160"/>
      <c r="V156" s="160"/>
      <c r="W156" s="163"/>
      <c r="X156" s="382" t="s">
        <v>52</v>
      </c>
      <c r="AD156" s="361"/>
      <c r="AE156" s="361"/>
      <c r="AF156" s="361"/>
      <c r="AG156" s="361"/>
      <c r="AH156" s="361"/>
      <c r="AI156" s="361"/>
      <c r="AJ156" s="361"/>
      <c r="AK156" s="361"/>
      <c r="AL156" s="361"/>
      <c r="AN156" s="361"/>
      <c r="AO156" s="361"/>
      <c r="AQ156" s="383"/>
      <c r="AR156" s="361"/>
      <c r="BI156" s="361"/>
      <c r="BJ156" s="361"/>
    </row>
    <row r="157" spans="1:62" ht="16.149999999999999" customHeight="1" x14ac:dyDescent="0.2">
      <c r="A157" s="369"/>
      <c r="B157" s="361"/>
      <c r="C157" s="361"/>
      <c r="D157" s="361"/>
      <c r="E157" s="361"/>
      <c r="F157" s="361"/>
      <c r="H157" s="361"/>
      <c r="I157" s="361"/>
      <c r="J157" s="361"/>
      <c r="K157" s="361"/>
      <c r="L157" s="361"/>
      <c r="M157" s="361"/>
      <c r="N157" s="371"/>
      <c r="O157" s="361"/>
      <c r="P157" s="363"/>
      <c r="Q157" s="361"/>
      <c r="R157" s="361"/>
      <c r="S157" s="361"/>
      <c r="T157" s="361"/>
      <c r="U157" s="361"/>
      <c r="V157" s="361"/>
      <c r="W157" s="361"/>
      <c r="X157" s="361"/>
      <c r="Y157" s="361"/>
      <c r="Z157" s="361"/>
      <c r="AD157" s="361"/>
      <c r="AE157" s="361"/>
      <c r="AF157" s="361"/>
      <c r="AG157" s="361"/>
      <c r="AH157" s="361"/>
      <c r="AI157" s="361"/>
      <c r="AJ157" s="361"/>
      <c r="AK157" s="361"/>
      <c r="AL157" s="361"/>
      <c r="AM157" s="361"/>
      <c r="AN157" s="361"/>
      <c r="AO157" s="361"/>
      <c r="AQ157" s="383"/>
      <c r="AR157" s="361"/>
      <c r="BI157" s="361"/>
      <c r="BJ157" s="361"/>
    </row>
    <row r="158" spans="1:62" ht="19.5" customHeight="1" x14ac:dyDescent="0.25">
      <c r="A158" s="179">
        <v>16</v>
      </c>
      <c r="C158" s="163"/>
      <c r="D158" s="204" t="s">
        <v>90</v>
      </c>
      <c r="E158" s="361"/>
      <c r="F158" s="361"/>
      <c r="G158" s="361"/>
      <c r="H158" s="361"/>
      <c r="I158" s="361"/>
      <c r="J158" s="361"/>
      <c r="K158" s="361"/>
      <c r="L158" s="361"/>
      <c r="M158" s="361"/>
      <c r="N158" s="361"/>
      <c r="O158" s="361"/>
      <c r="P158" s="361"/>
      <c r="Q158" s="361"/>
      <c r="R158" s="361"/>
      <c r="S158" s="361"/>
      <c r="T158" s="361"/>
      <c r="U158" s="361"/>
      <c r="V158" s="361"/>
      <c r="W158" s="361"/>
      <c r="X158" s="361"/>
      <c r="Z158" s="361"/>
      <c r="AA158" s="361"/>
      <c r="AB158" s="361"/>
      <c r="AC158" s="361"/>
      <c r="AD158" s="361"/>
      <c r="AE158" s="361"/>
      <c r="AF158" s="361"/>
      <c r="AG158" s="361"/>
      <c r="AH158" s="361"/>
      <c r="AI158" s="361"/>
      <c r="AJ158" s="361"/>
      <c r="AK158" s="361"/>
      <c r="AL158" s="361"/>
      <c r="AN158" s="361"/>
      <c r="AQ158" s="383"/>
      <c r="AR158" s="160"/>
      <c r="AS158" s="160"/>
      <c r="AT158" s="160"/>
    </row>
    <row r="159" spans="1:62" ht="16.149999999999999" customHeight="1" x14ac:dyDescent="0.2">
      <c r="A159" s="369"/>
      <c r="B159" s="361"/>
      <c r="C159" s="361"/>
      <c r="D159" s="361"/>
      <c r="E159" s="361"/>
      <c r="F159" s="361"/>
      <c r="H159" s="361"/>
      <c r="I159" s="361"/>
      <c r="J159" s="361"/>
      <c r="K159" s="361"/>
      <c r="L159" s="361"/>
      <c r="M159" s="361"/>
      <c r="N159" s="371"/>
      <c r="O159" s="361"/>
      <c r="P159" s="363"/>
      <c r="Q159" s="361"/>
      <c r="R159" s="361"/>
      <c r="S159" s="361"/>
      <c r="T159" s="361"/>
      <c r="U159" s="361"/>
      <c r="V159" s="361"/>
      <c r="W159" s="361"/>
      <c r="X159" s="361"/>
      <c r="Y159" s="361"/>
      <c r="Z159" s="361"/>
      <c r="AA159" s="361"/>
      <c r="AD159" s="361"/>
      <c r="AE159" s="361"/>
      <c r="AF159" s="361"/>
      <c r="AG159" s="361"/>
      <c r="AH159" s="361"/>
      <c r="AI159" s="361"/>
      <c r="AJ159" s="361"/>
      <c r="AK159" s="361"/>
      <c r="AL159" s="361"/>
      <c r="AM159" s="361"/>
      <c r="AN159" s="361"/>
      <c r="AO159" s="361"/>
      <c r="AQ159" s="383"/>
      <c r="AR159" s="361"/>
      <c r="BI159" s="361"/>
      <c r="BJ159" s="361"/>
    </row>
    <row r="160" spans="1:62" ht="21" customHeight="1" x14ac:dyDescent="0.3">
      <c r="A160" s="396"/>
      <c r="B160" s="405" t="s">
        <v>91</v>
      </c>
      <c r="C160" s="397"/>
      <c r="D160" s="397"/>
      <c r="E160" s="397"/>
      <c r="F160" s="397"/>
      <c r="G160" s="397"/>
      <c r="H160" s="397"/>
      <c r="I160" s="397"/>
      <c r="J160" s="397"/>
      <c r="K160" s="397"/>
      <c r="L160" s="397"/>
      <c r="M160" s="397"/>
      <c r="N160" s="397"/>
      <c r="O160" s="397"/>
      <c r="P160" s="397"/>
      <c r="Q160" s="397"/>
      <c r="R160" s="397"/>
      <c r="S160" s="397"/>
      <c r="T160" s="397"/>
      <c r="U160" s="397"/>
      <c r="V160" s="397"/>
      <c r="W160" s="397"/>
      <c r="X160" s="397"/>
      <c r="Y160" s="109"/>
      <c r="Z160" s="109"/>
      <c r="AA160" s="397"/>
      <c r="AB160" s="397"/>
      <c r="AC160" s="398"/>
      <c r="AD160" s="373"/>
      <c r="AE160" s="373"/>
      <c r="AF160" s="373"/>
      <c r="AG160" s="373"/>
      <c r="AH160" s="373"/>
      <c r="AI160" s="373"/>
      <c r="AJ160" s="373"/>
      <c r="AK160" s="373"/>
      <c r="AL160" s="373"/>
      <c r="AM160" s="398"/>
      <c r="AN160" s="373"/>
      <c r="AO160" s="373"/>
      <c r="AP160" s="398"/>
      <c r="AQ160" s="399"/>
    </row>
    <row r="161" spans="1:99" ht="15" customHeight="1" x14ac:dyDescent="0.3">
      <c r="A161" s="179"/>
      <c r="B161" s="40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94"/>
      <c r="Z161" s="94"/>
      <c r="AA161" s="160"/>
      <c r="AB161" s="160"/>
      <c r="AD161" s="361"/>
      <c r="AE161" s="361"/>
      <c r="AF161" s="361"/>
      <c r="AG161" s="361"/>
      <c r="AH161" s="361"/>
      <c r="AI161" s="361"/>
      <c r="AJ161" s="361"/>
      <c r="AK161" s="361"/>
      <c r="AL161" s="361"/>
      <c r="AN161" s="361"/>
      <c r="AO161" s="361"/>
      <c r="AQ161" s="383"/>
    </row>
    <row r="162" spans="1:99" ht="15" customHeight="1" x14ac:dyDescent="0.25">
      <c r="A162" s="179">
        <v>17</v>
      </c>
      <c r="B162" s="160" t="s">
        <v>1093</v>
      </c>
      <c r="C162" s="163"/>
      <c r="D162" s="204" t="s">
        <v>92</v>
      </c>
      <c r="E162" s="160"/>
      <c r="F162" s="160"/>
      <c r="G162" s="160"/>
      <c r="H162" s="160"/>
      <c r="I162" s="160"/>
      <c r="J162" s="160"/>
      <c r="K162" s="160"/>
      <c r="L162" s="160"/>
      <c r="M162" s="160"/>
      <c r="N162" s="160"/>
      <c r="O162" s="160"/>
      <c r="P162" s="160"/>
      <c r="Q162" s="160"/>
      <c r="R162" s="160"/>
      <c r="S162" s="160"/>
      <c r="T162" s="160"/>
      <c r="U162" s="160"/>
      <c r="V162" s="160"/>
      <c r="W162" s="160"/>
      <c r="X162" s="160"/>
      <c r="AD162" s="361"/>
      <c r="AE162" s="361"/>
      <c r="AF162" s="361"/>
      <c r="AG162" s="361"/>
      <c r="AH162" s="361"/>
      <c r="AI162" s="361"/>
      <c r="AJ162" s="361"/>
      <c r="AK162" s="361"/>
      <c r="AL162" s="361"/>
      <c r="AN162" s="361"/>
      <c r="AO162" s="361"/>
      <c r="AQ162" s="383"/>
      <c r="AR162" s="160"/>
      <c r="AS162" s="160"/>
      <c r="AT162" s="160"/>
    </row>
    <row r="163" spans="1:99" ht="19.5" customHeight="1" x14ac:dyDescent="0.25">
      <c r="A163" s="179">
        <v>17</v>
      </c>
      <c r="B163" s="160" t="s">
        <v>147</v>
      </c>
      <c r="C163" s="163"/>
      <c r="D163" s="204" t="s">
        <v>94</v>
      </c>
      <c r="E163" s="30"/>
      <c r="F163" s="610"/>
      <c r="G163" s="204"/>
      <c r="H163" s="160"/>
      <c r="I163" s="160"/>
      <c r="J163" s="160"/>
      <c r="K163" s="160"/>
      <c r="L163" s="160"/>
      <c r="M163" s="160"/>
      <c r="N163" s="160"/>
      <c r="O163" s="160"/>
      <c r="P163" s="160"/>
      <c r="Q163" s="160"/>
      <c r="R163" s="160"/>
      <c r="S163" s="160"/>
      <c r="T163" s="160"/>
      <c r="U163" s="160"/>
      <c r="V163" s="160"/>
      <c r="W163" s="160"/>
      <c r="X163" s="160"/>
      <c r="Y163" s="160"/>
      <c r="Z163" s="160"/>
      <c r="AA163" s="160"/>
      <c r="AB163" s="116"/>
      <c r="AC163" s="204"/>
      <c r="AF163" s="361"/>
      <c r="AG163" s="361"/>
      <c r="AH163" s="361"/>
      <c r="AI163" s="361"/>
      <c r="AJ163" s="361"/>
      <c r="AK163" s="361"/>
      <c r="AL163" s="361"/>
      <c r="AM163" s="361"/>
      <c r="AN163" s="361"/>
      <c r="AP163" s="361"/>
      <c r="AQ163" s="384"/>
      <c r="AR163" s="160"/>
      <c r="AS163" s="160"/>
      <c r="AT163" s="160"/>
    </row>
    <row r="164" spans="1:99" ht="19.5" customHeight="1" x14ac:dyDescent="0.25">
      <c r="A164" s="179">
        <v>17</v>
      </c>
      <c r="B164" s="160" t="s">
        <v>95</v>
      </c>
      <c r="C164" s="163"/>
      <c r="D164" s="204" t="s">
        <v>96</v>
      </c>
      <c r="E164" s="94"/>
      <c r="F164" s="160"/>
      <c r="G164" s="160"/>
      <c r="H164" s="160"/>
      <c r="I164" s="160"/>
      <c r="J164" s="160"/>
      <c r="K164" s="160"/>
      <c r="L164" s="160"/>
      <c r="M164" s="160"/>
      <c r="N164" s="160"/>
      <c r="O164" s="160"/>
      <c r="P164" s="160"/>
      <c r="Q164" s="160"/>
      <c r="R164" s="160"/>
      <c r="S164" s="163"/>
      <c r="T164" s="382" t="s">
        <v>52</v>
      </c>
      <c r="U164" s="160"/>
      <c r="V164" s="160"/>
      <c r="W164" s="160"/>
      <c r="AB164" s="160"/>
      <c r="AD164" s="361"/>
      <c r="AE164" s="361"/>
      <c r="AF164" s="361"/>
      <c r="AG164" s="361"/>
      <c r="AH164" s="361"/>
      <c r="AI164" s="361"/>
      <c r="AJ164" s="361"/>
      <c r="AK164" s="361"/>
      <c r="AL164" s="361"/>
      <c r="AN164" s="361"/>
      <c r="AO164" s="361"/>
      <c r="AQ164" s="383"/>
      <c r="AR164" s="160"/>
      <c r="AS164" s="160"/>
      <c r="AT164" s="160"/>
    </row>
    <row r="165" spans="1:99" ht="19.5" customHeight="1" x14ac:dyDescent="0.2">
      <c r="A165" s="401"/>
      <c r="B165" s="386"/>
      <c r="C165" s="386"/>
      <c r="D165" s="386"/>
      <c r="E165" s="386"/>
      <c r="F165" s="386"/>
      <c r="G165" s="386"/>
      <c r="H165" s="386"/>
      <c r="I165" s="386"/>
      <c r="J165" s="386"/>
      <c r="K165" s="386"/>
      <c r="L165" s="386"/>
      <c r="M165" s="386"/>
      <c r="N165" s="386"/>
      <c r="O165" s="386"/>
      <c r="P165" s="386"/>
      <c r="Q165" s="386"/>
      <c r="R165" s="386"/>
      <c r="S165" s="386"/>
      <c r="T165" s="386"/>
      <c r="U165" s="386"/>
      <c r="V165" s="386"/>
      <c r="W165" s="386"/>
      <c r="X165" s="386"/>
      <c r="Y165" s="386"/>
      <c r="Z165" s="386"/>
      <c r="AA165" s="386"/>
      <c r="AB165" s="386"/>
      <c r="AC165" s="386"/>
      <c r="AD165" s="372"/>
      <c r="AE165" s="372"/>
      <c r="AF165" s="372"/>
      <c r="AG165" s="372"/>
      <c r="AH165" s="372"/>
      <c r="AI165" s="372"/>
      <c r="AJ165" s="372"/>
      <c r="AK165" s="372"/>
      <c r="AL165" s="372"/>
      <c r="AM165" s="386"/>
      <c r="AN165" s="372"/>
      <c r="AO165" s="372"/>
      <c r="AP165" s="386"/>
      <c r="AQ165" s="387"/>
      <c r="AR165" s="160"/>
      <c r="AS165" s="160"/>
      <c r="AT165" s="160"/>
      <c r="BB165" s="174"/>
      <c r="BC165" s="468"/>
      <c r="BD165" s="468"/>
      <c r="BE165" s="468"/>
      <c r="BF165" s="468"/>
      <c r="BG165" s="468"/>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94"/>
      <c r="CC165" s="94"/>
      <c r="CD165" s="94"/>
      <c r="CE165" s="94"/>
      <c r="CF165" s="94"/>
      <c r="CG165" s="94"/>
      <c r="CH165" s="94"/>
      <c r="CI165" s="94"/>
      <c r="CJ165" s="94"/>
      <c r="CK165" s="94"/>
      <c r="CL165" s="94"/>
      <c r="CM165" s="94"/>
      <c r="CN165" s="94"/>
      <c r="CO165" s="94"/>
      <c r="CP165" s="94"/>
      <c r="CQ165" s="94"/>
      <c r="CR165" s="94"/>
      <c r="CS165" s="94"/>
      <c r="CT165" s="94"/>
      <c r="CU165" s="94"/>
    </row>
    <row r="166" spans="1:99" ht="16.149999999999999" customHeight="1" x14ac:dyDescent="0.2">
      <c r="A166" s="410"/>
      <c r="AD166" s="361"/>
      <c r="AE166" s="361"/>
      <c r="AF166" s="361"/>
      <c r="AG166" s="361"/>
      <c r="AH166" s="361"/>
      <c r="AI166" s="361"/>
      <c r="AJ166" s="361"/>
      <c r="AK166" s="361"/>
      <c r="AL166" s="361"/>
      <c r="AN166" s="361"/>
      <c r="AO166" s="361"/>
      <c r="AQ166" s="383"/>
      <c r="AR166" s="361"/>
      <c r="BB166" s="174"/>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94"/>
      <c r="CC166" s="94"/>
      <c r="CD166" s="94"/>
      <c r="CE166" s="94"/>
      <c r="CF166" s="94"/>
      <c r="CG166" s="94"/>
      <c r="CH166" s="94"/>
      <c r="CI166" s="94"/>
      <c r="CJ166" s="94"/>
      <c r="CK166" s="94"/>
      <c r="CL166" s="94"/>
      <c r="CM166" s="94"/>
      <c r="CN166" s="94"/>
      <c r="CO166" s="94"/>
      <c r="CP166" s="94"/>
      <c r="CQ166" s="94"/>
      <c r="CR166" s="94"/>
      <c r="CS166" s="94"/>
      <c r="CT166" s="94"/>
      <c r="CU166" s="94"/>
    </row>
    <row r="167" spans="1:99" ht="19.5" customHeight="1" x14ac:dyDescent="0.25">
      <c r="A167" s="179" t="s">
        <v>97</v>
      </c>
      <c r="B167" s="163"/>
      <c r="C167" s="204" t="s">
        <v>98</v>
      </c>
      <c r="D167" s="204"/>
      <c r="E167" s="30"/>
      <c r="F167" s="30"/>
      <c r="G167" s="30"/>
      <c r="H167" s="30"/>
      <c r="I167" s="30"/>
      <c r="J167" s="160"/>
      <c r="K167" s="160"/>
      <c r="L167" s="30"/>
      <c r="M167" s="481"/>
      <c r="N167" s="30"/>
      <c r="O167" s="30"/>
      <c r="P167" s="30"/>
      <c r="Q167" s="30"/>
      <c r="R167" s="160"/>
      <c r="S167" s="30"/>
      <c r="T167" s="30"/>
      <c r="U167" s="160"/>
      <c r="V167" s="30"/>
      <c r="AC167" s="30"/>
      <c r="AD167" s="30"/>
      <c r="AE167" s="30"/>
      <c r="AF167" s="458"/>
      <c r="AG167" s="458"/>
      <c r="AH167" s="458"/>
      <c r="AI167" s="458"/>
      <c r="AJ167" s="458"/>
      <c r="AK167" s="458"/>
      <c r="AL167" s="458"/>
      <c r="AM167" s="458"/>
      <c r="AN167" s="458"/>
      <c r="AO167" s="458"/>
      <c r="AP167" s="458"/>
      <c r="AQ167" s="383"/>
      <c r="AR167" s="160"/>
      <c r="AS167" s="160"/>
      <c r="AT167" s="160"/>
      <c r="BB167" s="174"/>
      <c r="BC167" s="161"/>
      <c r="BD167" s="468"/>
      <c r="BE167" s="468"/>
      <c r="BF167" s="468"/>
      <c r="BG167" s="468"/>
      <c r="BH167" s="468"/>
      <c r="BI167" s="468"/>
      <c r="BJ167" s="468"/>
      <c r="BK167" s="468"/>
      <c r="BL167" s="468"/>
      <c r="BM167" s="468"/>
      <c r="BN167" s="468"/>
      <c r="BO167" s="468"/>
      <c r="BP167" s="468"/>
      <c r="BQ167" s="468"/>
      <c r="BR167" s="468"/>
      <c r="BS167" s="468"/>
      <c r="BT167" s="468"/>
      <c r="BU167" s="468"/>
      <c r="BV167" s="468"/>
      <c r="BW167" s="468"/>
      <c r="BX167" s="468"/>
      <c r="BY167" s="468"/>
      <c r="BZ167" s="468"/>
      <c r="CA167" s="468"/>
      <c r="CB167" s="468"/>
      <c r="CC167" s="468"/>
      <c r="CD167" s="468"/>
      <c r="CE167" s="468"/>
      <c r="CF167" s="468"/>
      <c r="CG167" s="468"/>
      <c r="CH167" s="468"/>
      <c r="CI167" s="468"/>
      <c r="CJ167" s="468"/>
      <c r="CK167" s="468"/>
      <c r="CL167" s="468"/>
      <c r="CM167" s="468"/>
      <c r="CN167" s="468"/>
      <c r="CO167" s="468"/>
      <c r="CP167" s="468"/>
      <c r="CQ167" s="468"/>
      <c r="CR167" s="468"/>
      <c r="CS167" s="468"/>
      <c r="CT167" s="468"/>
      <c r="CU167" s="468"/>
    </row>
    <row r="168" spans="1:99" ht="15" customHeight="1" x14ac:dyDescent="0.25">
      <c r="A168" s="30" t="s">
        <v>99</v>
      </c>
      <c r="B168" s="163"/>
      <c r="C168" s="204" t="s">
        <v>100</v>
      </c>
      <c r="D168" s="160"/>
      <c r="E168" s="610"/>
      <c r="F168" s="204"/>
      <c r="G168" s="204"/>
      <c r="H168" s="30"/>
      <c r="I168" s="30"/>
      <c r="J168" s="30"/>
      <c r="K168" s="30"/>
      <c r="L168" s="30"/>
      <c r="M168" s="160"/>
      <c r="N168" s="160"/>
      <c r="O168" s="30"/>
      <c r="P168" s="481"/>
      <c r="Q168" s="30"/>
      <c r="R168" s="30"/>
      <c r="S168" s="30"/>
      <c r="T168" s="30"/>
      <c r="U168" s="160"/>
      <c r="V168" s="30"/>
      <c r="W168" s="30"/>
      <c r="X168" s="160"/>
      <c r="Y168" s="30"/>
      <c r="AC168" s="30"/>
      <c r="AD168" s="610"/>
      <c r="AE168" s="204"/>
      <c r="AF168" s="30"/>
      <c r="AG168" s="30"/>
      <c r="AH168" s="30"/>
      <c r="AI168" s="458"/>
      <c r="AJ168" s="458"/>
      <c r="AK168" s="458"/>
      <c r="AL168" s="458"/>
      <c r="AM168" s="458"/>
      <c r="AN168" s="458"/>
      <c r="AO168" s="458"/>
      <c r="AP168" s="458"/>
      <c r="AQ168" s="604"/>
      <c r="AR168" s="160"/>
      <c r="AS168" s="160"/>
      <c r="AT168" s="160"/>
      <c r="BB168" s="174"/>
      <c r="BC168" s="165"/>
      <c r="BD168" s="468"/>
      <c r="BE168" s="468"/>
      <c r="BF168" s="468"/>
      <c r="BG168" s="468"/>
      <c r="BH168" s="468"/>
      <c r="BI168" s="468"/>
      <c r="BJ168" s="468"/>
      <c r="BK168" s="468"/>
      <c r="BL168" s="468"/>
      <c r="BM168" s="468"/>
      <c r="BN168" s="468"/>
      <c r="BO168" s="468"/>
      <c r="BP168" s="468"/>
      <c r="BQ168" s="468"/>
      <c r="BR168" s="468"/>
      <c r="BS168" s="468"/>
      <c r="BT168" s="468"/>
      <c r="BU168" s="468"/>
      <c r="BV168" s="468"/>
      <c r="BW168" s="468"/>
      <c r="BX168" s="468"/>
      <c r="BY168" s="468"/>
      <c r="BZ168" s="468"/>
      <c r="CA168" s="468"/>
      <c r="CB168" s="468"/>
      <c r="CC168" s="468"/>
      <c r="CD168" s="468"/>
      <c r="CE168" s="468"/>
      <c r="CF168" s="468"/>
      <c r="CG168" s="468"/>
      <c r="CH168" s="468"/>
      <c r="CI168" s="468"/>
      <c r="CJ168" s="468"/>
      <c r="CK168" s="468"/>
      <c r="CL168" s="468"/>
      <c r="CM168" s="468"/>
      <c r="CN168" s="468"/>
      <c r="CO168" s="468"/>
      <c r="CP168" s="468"/>
      <c r="CQ168" s="468"/>
      <c r="CR168" s="468"/>
      <c r="CS168" s="468"/>
      <c r="CT168" s="468"/>
      <c r="CU168" s="468"/>
    </row>
    <row r="169" spans="1:99" ht="19.5" customHeight="1" x14ac:dyDescent="0.25">
      <c r="A169" s="179" t="s">
        <v>101</v>
      </c>
      <c r="B169" s="163"/>
      <c r="C169" s="204" t="s">
        <v>102</v>
      </c>
      <c r="D169" s="204"/>
      <c r="E169" s="30"/>
      <c r="F169" s="30"/>
      <c r="G169" s="30"/>
      <c r="H169" s="30"/>
      <c r="I169" s="30"/>
      <c r="J169" s="160"/>
      <c r="K169" s="160"/>
      <c r="L169" s="30"/>
      <c r="M169" s="481"/>
      <c r="N169" s="30"/>
      <c r="O169" s="30"/>
      <c r="P169" s="30"/>
      <c r="Q169" s="30"/>
      <c r="R169" s="160"/>
      <c r="S169" s="30"/>
      <c r="T169" s="30"/>
      <c r="U169" s="160"/>
      <c r="V169" s="30"/>
      <c r="W169" s="30"/>
      <c r="X169" s="204"/>
      <c r="Y169" s="204"/>
      <c r="AB169" s="30"/>
      <c r="AC169" s="30"/>
      <c r="AD169" s="30"/>
      <c r="AE169" s="30"/>
      <c r="AF169" s="458"/>
      <c r="AG169" s="458"/>
      <c r="AH169" s="458"/>
      <c r="AI169" s="458"/>
      <c r="AJ169" s="458"/>
      <c r="AK169" s="458"/>
      <c r="AL169" s="458"/>
      <c r="AM169" s="458"/>
      <c r="AN169" s="458"/>
      <c r="AO169" s="458"/>
      <c r="AP169" s="458"/>
      <c r="AQ169" s="383"/>
      <c r="AR169" s="160"/>
      <c r="AS169" s="160"/>
      <c r="AT169" s="160"/>
      <c r="BB169" s="174"/>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row>
    <row r="170" spans="1:99" ht="19.5" customHeight="1" x14ac:dyDescent="0.25">
      <c r="A170" s="179" t="s">
        <v>103</v>
      </c>
      <c r="B170" s="163"/>
      <c r="C170" s="204" t="s">
        <v>104</v>
      </c>
      <c r="D170" s="361"/>
      <c r="E170" s="361"/>
      <c r="F170" s="361"/>
      <c r="H170" s="361"/>
      <c r="I170" s="361"/>
      <c r="J170" s="361"/>
      <c r="K170" s="361"/>
      <c r="L170" s="361"/>
      <c r="M170" s="361"/>
      <c r="N170" s="371"/>
      <c r="O170" s="361"/>
      <c r="P170" s="363"/>
      <c r="Q170" s="361"/>
      <c r="R170" s="361"/>
      <c r="S170" s="361"/>
      <c r="T170" s="361"/>
      <c r="U170" s="361"/>
      <c r="V170" s="361"/>
      <c r="W170" s="361"/>
      <c r="X170" s="361"/>
      <c r="Y170" s="361"/>
      <c r="Z170" s="361"/>
      <c r="AA170" s="361"/>
      <c r="AD170" s="361"/>
      <c r="AE170" s="361"/>
      <c r="AF170" s="361"/>
      <c r="AG170" s="361"/>
      <c r="AH170" s="361"/>
      <c r="AI170" s="361"/>
      <c r="AJ170" s="361"/>
      <c r="AK170" s="361"/>
      <c r="AL170" s="361"/>
      <c r="AM170" s="361"/>
      <c r="AN170" s="361"/>
      <c r="AO170" s="361"/>
      <c r="AQ170" s="383"/>
      <c r="AR170" s="160"/>
      <c r="AS170" s="160"/>
      <c r="AT170" s="160"/>
      <c r="BB170" s="174"/>
      <c r="BC170" s="185"/>
      <c r="BD170" s="468"/>
      <c r="BE170" s="468"/>
      <c r="BF170" s="468"/>
      <c r="BG170" s="468"/>
      <c r="BH170" s="468"/>
      <c r="BI170" s="468"/>
      <c r="BJ170" s="468"/>
      <c r="BK170" s="468"/>
      <c r="BL170" s="468"/>
      <c r="BM170" s="468"/>
      <c r="BN170" s="468"/>
      <c r="BO170" s="468"/>
      <c r="BP170" s="468"/>
      <c r="BQ170" s="468"/>
      <c r="BR170" s="468"/>
      <c r="BS170" s="468"/>
      <c r="BT170" s="468"/>
      <c r="BU170" s="468"/>
      <c r="BV170" s="468"/>
      <c r="BW170" s="468"/>
      <c r="BX170" s="468"/>
      <c r="BY170" s="468"/>
      <c r="BZ170" s="468"/>
      <c r="CA170" s="468"/>
      <c r="CB170" s="468"/>
      <c r="CC170" s="468"/>
      <c r="CD170" s="468"/>
      <c r="CE170" s="468"/>
      <c r="CF170" s="468"/>
      <c r="CG170" s="468"/>
      <c r="CH170" s="468"/>
      <c r="CI170" s="468"/>
      <c r="CJ170" s="468"/>
      <c r="CK170" s="468"/>
      <c r="CL170" s="468"/>
      <c r="CM170" s="468"/>
      <c r="CN170" s="468"/>
      <c r="CO170" s="468"/>
      <c r="CP170" s="468"/>
      <c r="CQ170" s="468"/>
      <c r="CR170" s="468"/>
      <c r="CS170" s="468"/>
      <c r="CT170" s="468"/>
      <c r="CU170" s="468"/>
    </row>
    <row r="171" spans="1:99" ht="19.5" customHeight="1" x14ac:dyDescent="0.2">
      <c r="A171" s="369"/>
      <c r="B171" s="163"/>
      <c r="C171" s="382" t="s">
        <v>52</v>
      </c>
      <c r="D171" s="361"/>
      <c r="E171" s="361"/>
      <c r="F171" s="361"/>
      <c r="H171" s="361"/>
      <c r="I171" s="361"/>
      <c r="J171" s="361"/>
      <c r="K171" s="361"/>
      <c r="L171" s="361"/>
      <c r="M171" s="361"/>
      <c r="N171" s="371"/>
      <c r="O171" s="361"/>
      <c r="P171" s="363"/>
      <c r="Q171" s="361"/>
      <c r="R171" s="361"/>
      <c r="S171" s="361"/>
      <c r="T171" s="361"/>
      <c r="U171" s="361"/>
      <c r="V171" s="361"/>
      <c r="W171" s="361"/>
      <c r="X171" s="361"/>
      <c r="Y171" s="361"/>
      <c r="Z171" s="361"/>
      <c r="AA171" s="361"/>
      <c r="AD171" s="361"/>
      <c r="AE171" s="361"/>
      <c r="AF171" s="361"/>
      <c r="AG171" s="361"/>
      <c r="AH171" s="361"/>
      <c r="AI171" s="361"/>
      <c r="AJ171" s="361"/>
      <c r="AK171" s="361"/>
      <c r="AL171" s="361"/>
      <c r="AM171" s="361"/>
      <c r="AN171" s="361"/>
      <c r="AO171" s="361"/>
      <c r="AQ171" s="383"/>
      <c r="BB171" s="174"/>
      <c r="BC171" s="185"/>
      <c r="BD171" s="468"/>
      <c r="BE171" s="468"/>
      <c r="BF171" s="468"/>
      <c r="BG171" s="468"/>
      <c r="BH171" s="468"/>
      <c r="BI171" s="468"/>
      <c r="BJ171" s="468"/>
      <c r="BK171" s="468"/>
      <c r="BL171" s="468"/>
      <c r="BM171" s="468"/>
      <c r="BN171" s="468"/>
      <c r="BO171" s="468"/>
      <c r="BP171" s="468"/>
      <c r="BQ171" s="468"/>
      <c r="BR171" s="468"/>
      <c r="BS171" s="468"/>
      <c r="BT171" s="468"/>
      <c r="BU171" s="468"/>
      <c r="BV171" s="468"/>
      <c r="BW171" s="468"/>
      <c r="BX171" s="468"/>
      <c r="BY171" s="468"/>
      <c r="BZ171" s="468"/>
      <c r="CA171" s="468"/>
      <c r="CB171" s="468"/>
      <c r="CC171" s="468"/>
      <c r="CD171" s="468"/>
      <c r="CE171" s="468"/>
      <c r="CF171" s="468"/>
      <c r="CG171" s="468"/>
      <c r="CH171" s="468"/>
      <c r="CI171" s="468"/>
      <c r="CJ171" s="468"/>
      <c r="CK171" s="468"/>
      <c r="CL171" s="468"/>
      <c r="CM171" s="468"/>
      <c r="CN171" s="468"/>
      <c r="CO171" s="468"/>
      <c r="CP171" s="468"/>
      <c r="CQ171" s="468"/>
      <c r="CR171" s="468"/>
      <c r="CS171" s="468"/>
      <c r="CT171" s="468"/>
      <c r="CU171" s="468"/>
    </row>
    <row r="172" spans="1:99" ht="19.5" customHeight="1" x14ac:dyDescent="0.2">
      <c r="A172" s="369"/>
      <c r="B172" s="382"/>
      <c r="C172" s="382"/>
      <c r="D172" s="361"/>
      <c r="E172" s="361"/>
      <c r="F172" s="361"/>
      <c r="H172" s="361"/>
      <c r="I172" s="361"/>
      <c r="J172" s="361"/>
      <c r="K172" s="361"/>
      <c r="L172" s="361"/>
      <c r="M172" s="361"/>
      <c r="N172" s="371"/>
      <c r="O172" s="361"/>
      <c r="P172" s="363"/>
      <c r="Q172" s="361"/>
      <c r="R172" s="361"/>
      <c r="S172" s="361"/>
      <c r="T172" s="361"/>
      <c r="U172" s="361"/>
      <c r="V172" s="361"/>
      <c r="W172" s="361"/>
      <c r="X172" s="361"/>
      <c r="Y172" s="361"/>
      <c r="Z172" s="361"/>
      <c r="AA172" s="361"/>
      <c r="AD172" s="361"/>
      <c r="AE172" s="361"/>
      <c r="AF172" s="361"/>
      <c r="AG172" s="361"/>
      <c r="AH172" s="361"/>
      <c r="AI172" s="361"/>
      <c r="AJ172" s="361"/>
      <c r="AK172" s="361"/>
      <c r="AL172" s="361"/>
      <c r="AM172" s="361"/>
      <c r="AN172" s="361"/>
      <c r="AO172" s="361"/>
      <c r="AQ172" s="383"/>
      <c r="AR172" s="160"/>
      <c r="AS172" s="160"/>
      <c r="AT172" s="160"/>
      <c r="BB172" s="174"/>
      <c r="BC172" s="185"/>
      <c r="BD172" s="468"/>
      <c r="BE172" s="468"/>
      <c r="BF172" s="468"/>
      <c r="BG172" s="468"/>
      <c r="BH172" s="468"/>
      <c r="BI172" s="468"/>
      <c r="BJ172" s="468"/>
      <c r="BK172" s="468"/>
      <c r="BL172" s="468"/>
      <c r="BM172" s="468"/>
      <c r="BN172" s="468"/>
      <c r="BO172" s="468"/>
      <c r="BP172" s="468"/>
      <c r="BQ172" s="468"/>
      <c r="BR172" s="468"/>
      <c r="BS172" s="468"/>
      <c r="BT172" s="468"/>
      <c r="BU172" s="468"/>
      <c r="BV172" s="468"/>
      <c r="BW172" s="468"/>
      <c r="BX172" s="468"/>
      <c r="BY172" s="468"/>
      <c r="BZ172" s="468"/>
      <c r="CA172" s="468"/>
      <c r="CB172" s="468"/>
      <c r="CC172" s="468"/>
      <c r="CD172" s="468"/>
      <c r="CE172" s="468"/>
      <c r="CF172" s="468"/>
      <c r="CG172" s="468"/>
      <c r="CH172" s="468"/>
      <c r="CI172" s="468"/>
      <c r="CJ172" s="468"/>
      <c r="CK172" s="468"/>
      <c r="CL172" s="468"/>
      <c r="CM172" s="468"/>
      <c r="CN172" s="468"/>
      <c r="CO172" s="468"/>
      <c r="CP172" s="468"/>
      <c r="CQ172" s="468"/>
      <c r="CR172" s="468"/>
      <c r="CS172" s="468"/>
      <c r="CT172" s="468"/>
      <c r="CU172" s="468"/>
    </row>
    <row r="173" spans="1:99" ht="20.25" customHeight="1" x14ac:dyDescent="0.25">
      <c r="A173" s="179">
        <v>19</v>
      </c>
      <c r="B173" s="163"/>
      <c r="C173" s="204" t="s">
        <v>105</v>
      </c>
      <c r="D173" s="160"/>
      <c r="E173" s="160"/>
      <c r="F173" s="160"/>
      <c r="G173" s="160"/>
      <c r="H173" s="160"/>
      <c r="I173" s="160"/>
      <c r="J173" s="160"/>
      <c r="K173" s="160"/>
      <c r="L173" s="160"/>
      <c r="M173" s="160"/>
      <c r="N173" s="160"/>
      <c r="O173" s="160"/>
      <c r="P173" s="160"/>
      <c r="Q173" s="160"/>
      <c r="R173" s="160"/>
      <c r="S173" s="160"/>
      <c r="T173" s="163"/>
      <c r="U173" s="382" t="s">
        <v>52</v>
      </c>
      <c r="V173" s="160"/>
      <c r="W173" s="160"/>
      <c r="X173" s="160"/>
      <c r="Y173" s="160"/>
      <c r="Z173" s="160"/>
      <c r="AA173" s="160"/>
      <c r="AD173" s="160"/>
      <c r="AE173" s="160"/>
      <c r="AF173" s="160"/>
      <c r="AG173" s="160"/>
      <c r="AH173" s="160"/>
      <c r="AI173" s="160"/>
      <c r="AJ173" s="160"/>
      <c r="AK173" s="160"/>
      <c r="AL173" s="160"/>
      <c r="AM173" s="160"/>
      <c r="AN173" s="160"/>
      <c r="AO173" s="160"/>
      <c r="AP173" s="160"/>
      <c r="AQ173" s="178"/>
      <c r="BB173" s="174"/>
    </row>
    <row r="174" spans="1:99" ht="19.5" customHeight="1" x14ac:dyDescent="0.2">
      <c r="A174" s="369"/>
      <c r="B174" s="361"/>
      <c r="C174" s="361"/>
      <c r="D174" s="361"/>
      <c r="E174" s="361"/>
      <c r="F174" s="361"/>
      <c r="H174" s="361"/>
      <c r="I174" s="361"/>
      <c r="J174" s="361"/>
      <c r="K174" s="361"/>
      <c r="L174" s="361"/>
      <c r="M174" s="361"/>
      <c r="N174" s="371"/>
      <c r="O174" s="361"/>
      <c r="P174" s="363"/>
      <c r="Q174" s="361"/>
      <c r="R174" s="361"/>
      <c r="S174" s="361"/>
      <c r="T174" s="361"/>
      <c r="U174" s="361"/>
      <c r="V174" s="361"/>
      <c r="W174" s="361"/>
      <c r="X174" s="361"/>
      <c r="Y174" s="361"/>
      <c r="Z174" s="361"/>
      <c r="AA174" s="361"/>
      <c r="AD174" s="361"/>
      <c r="AE174" s="361"/>
      <c r="AF174" s="361"/>
      <c r="AG174" s="361"/>
      <c r="AH174" s="361"/>
      <c r="AI174" s="361"/>
      <c r="AJ174" s="361"/>
      <c r="AK174" s="361"/>
      <c r="AL174" s="361"/>
      <c r="AM174" s="361"/>
      <c r="AN174" s="361"/>
      <c r="AO174" s="361"/>
      <c r="AQ174" s="383"/>
      <c r="AR174" s="160"/>
      <c r="AS174" s="160"/>
      <c r="AT174" s="160"/>
    </row>
    <row r="175" spans="1:99" ht="20.25" customHeight="1" x14ac:dyDescent="0.3">
      <c r="A175" s="410"/>
      <c r="B175" s="406" t="s">
        <v>106</v>
      </c>
      <c r="C175" s="160"/>
      <c r="AD175" s="361"/>
      <c r="AE175" s="361"/>
      <c r="AF175" s="361"/>
      <c r="AG175" s="361"/>
      <c r="AH175" s="361"/>
      <c r="AI175" s="361"/>
      <c r="AJ175" s="361"/>
      <c r="AK175" s="361"/>
      <c r="AL175" s="361"/>
      <c r="AN175" s="361"/>
      <c r="AO175" s="361"/>
      <c r="AQ175" s="383"/>
      <c r="AR175" s="361"/>
    </row>
    <row r="176" spans="1:99" ht="20.25" customHeight="1" x14ac:dyDescent="0.25">
      <c r="A176" s="362"/>
      <c r="B176" s="366"/>
      <c r="C176" s="366"/>
      <c r="D176" s="361"/>
      <c r="E176" s="361"/>
      <c r="F176" s="361"/>
      <c r="G176" s="361"/>
      <c r="H176" s="361"/>
      <c r="I176" s="361"/>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N176" s="361"/>
      <c r="AO176" s="361"/>
      <c r="AQ176" s="383"/>
      <c r="AR176" s="361"/>
    </row>
    <row r="177" spans="1:46" ht="19.5" customHeight="1" x14ac:dyDescent="0.2">
      <c r="A177" s="179">
        <v>20</v>
      </c>
      <c r="B177" s="160" t="s">
        <v>1141</v>
      </c>
      <c r="C177" s="160"/>
      <c r="D177" s="160"/>
      <c r="E177" s="160"/>
      <c r="F177" s="160"/>
      <c r="G177" s="160"/>
      <c r="H177" s="160"/>
      <c r="I177" s="160"/>
      <c r="J177" s="160"/>
      <c r="K177" s="160"/>
      <c r="L177" s="160"/>
      <c r="AG177" s="160"/>
      <c r="AH177" s="160"/>
      <c r="AI177" s="160"/>
      <c r="AJ177" s="160"/>
      <c r="AK177" s="160"/>
      <c r="AL177" s="160"/>
      <c r="AM177" s="160"/>
      <c r="AN177" s="160"/>
      <c r="AO177" s="160"/>
      <c r="AP177" s="160"/>
      <c r="AQ177" s="178"/>
      <c r="AR177" s="160"/>
      <c r="AS177" s="160"/>
      <c r="AT177" s="160"/>
    </row>
    <row r="178" spans="1:46" ht="19.5" customHeight="1" x14ac:dyDescent="0.2">
      <c r="A178" s="100"/>
      <c r="B178" s="163"/>
      <c r="C178" s="160" t="s">
        <v>107</v>
      </c>
      <c r="D178" s="94"/>
      <c r="E178" s="160"/>
      <c r="F178" s="160"/>
      <c r="G178" s="160"/>
      <c r="H178" s="160"/>
      <c r="I178" s="160"/>
      <c r="J178" s="160"/>
      <c r="K178" s="160"/>
      <c r="L178" s="160"/>
      <c r="AD178" s="160"/>
      <c r="AE178" s="160"/>
      <c r="AF178" s="160"/>
      <c r="AG178" s="160"/>
      <c r="AH178" s="160"/>
      <c r="AI178" s="160"/>
      <c r="AJ178" s="160"/>
      <c r="AK178" s="160"/>
      <c r="AL178" s="160"/>
      <c r="AM178" s="160"/>
      <c r="AN178" s="160"/>
      <c r="AO178" s="160"/>
      <c r="AP178" s="160"/>
      <c r="AQ178" s="178"/>
      <c r="AR178" s="160"/>
      <c r="AS178" s="160"/>
      <c r="AT178" s="160"/>
    </row>
    <row r="179" spans="1:46" ht="19.5" customHeight="1" x14ac:dyDescent="0.2">
      <c r="A179" s="179"/>
      <c r="B179" s="163"/>
      <c r="C179" s="160" t="s">
        <v>108</v>
      </c>
      <c r="D179" s="94"/>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78"/>
      <c r="AR179" s="160"/>
      <c r="AS179" s="160"/>
      <c r="AT179" s="160"/>
    </row>
    <row r="180" spans="1:46" ht="19.5" customHeight="1" x14ac:dyDescent="0.2">
      <c r="A180" s="179"/>
      <c r="B180" s="163"/>
      <c r="C180" s="160" t="s">
        <v>109</v>
      </c>
      <c r="D180" s="94"/>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78"/>
      <c r="AR180" s="160"/>
      <c r="AS180" s="160"/>
      <c r="AT180" s="160"/>
    </row>
    <row r="181" spans="1:46" ht="19.5" customHeight="1" x14ac:dyDescent="0.2">
      <c r="A181" s="369"/>
      <c r="B181" s="361"/>
      <c r="C181" s="361"/>
      <c r="D181" s="361"/>
      <c r="E181" s="361"/>
      <c r="F181" s="361"/>
      <c r="H181" s="361"/>
      <c r="I181" s="361"/>
      <c r="J181" s="361"/>
      <c r="K181" s="361"/>
      <c r="L181" s="361"/>
      <c r="M181" s="361"/>
      <c r="N181" s="371"/>
      <c r="O181" s="361"/>
      <c r="P181" s="363"/>
      <c r="Q181" s="361"/>
      <c r="R181" s="361"/>
      <c r="S181" s="361"/>
      <c r="T181" s="361"/>
      <c r="U181" s="361"/>
      <c r="V181" s="361"/>
      <c r="W181" s="361"/>
      <c r="X181" s="361"/>
      <c r="Y181" s="361"/>
      <c r="Z181" s="361"/>
      <c r="AA181" s="361"/>
      <c r="AD181" s="361"/>
      <c r="AE181" s="361"/>
      <c r="AF181" s="361"/>
      <c r="AG181" s="361"/>
      <c r="AH181" s="361"/>
      <c r="AI181" s="361"/>
      <c r="AJ181" s="361"/>
      <c r="AK181" s="361"/>
      <c r="AL181" s="361"/>
      <c r="AM181" s="361"/>
      <c r="AN181" s="361"/>
      <c r="AO181" s="361"/>
      <c r="AQ181" s="383"/>
      <c r="AR181" s="160"/>
      <c r="AS181" s="160"/>
      <c r="AT181" s="160"/>
    </row>
    <row r="182" spans="1:46" ht="19.5" customHeight="1" x14ac:dyDescent="0.25">
      <c r="A182" s="179">
        <v>21</v>
      </c>
      <c r="B182" s="163"/>
      <c r="C182" s="204" t="s">
        <v>110</v>
      </c>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94"/>
      <c r="AN182" s="94"/>
      <c r="AO182" s="94"/>
      <c r="AP182" s="160"/>
      <c r="AQ182" s="178"/>
      <c r="AR182" s="160"/>
      <c r="AS182" s="160"/>
      <c r="AT182" s="160"/>
    </row>
    <row r="183" spans="1:46" ht="19.5" customHeight="1" x14ac:dyDescent="0.2">
      <c r="A183" s="179"/>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94"/>
      <c r="AN183" s="94"/>
      <c r="AO183" s="94"/>
      <c r="AP183" s="160"/>
      <c r="AQ183" s="178"/>
      <c r="AR183" s="160"/>
      <c r="AS183" s="160"/>
      <c r="AT183" s="160"/>
    </row>
    <row r="184" spans="1:46" ht="19.5" customHeight="1" x14ac:dyDescent="0.25">
      <c r="A184" s="375">
        <v>22</v>
      </c>
      <c r="B184" s="365"/>
      <c r="C184" s="361" t="s">
        <v>111</v>
      </c>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94"/>
      <c r="AN184" s="94"/>
      <c r="AO184" s="94"/>
      <c r="AP184" s="160"/>
      <c r="AQ184" s="178"/>
      <c r="AR184" s="160"/>
      <c r="AS184" s="160"/>
      <c r="AT184" s="160"/>
    </row>
    <row r="185" spans="1:46" ht="20.25" customHeight="1" x14ac:dyDescent="0.2">
      <c r="A185" s="375">
        <v>23</v>
      </c>
      <c r="B185" s="163"/>
      <c r="C185" s="160" t="s">
        <v>112</v>
      </c>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78"/>
      <c r="AR185" s="160"/>
      <c r="AS185" s="160"/>
      <c r="AT185" s="160"/>
    </row>
    <row r="186" spans="1:46" ht="19.5" customHeight="1" x14ac:dyDescent="0.25">
      <c r="A186" s="375">
        <v>24</v>
      </c>
      <c r="B186" s="365"/>
      <c r="C186" s="361" t="s">
        <v>113</v>
      </c>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N186" s="361"/>
      <c r="AO186" s="361"/>
      <c r="AQ186" s="383"/>
      <c r="AR186" s="160"/>
      <c r="AS186" s="160"/>
      <c r="AT186" s="160"/>
    </row>
    <row r="187" spans="1:46" ht="19.5" customHeight="1" x14ac:dyDescent="0.2">
      <c r="A187" s="375">
        <v>25</v>
      </c>
      <c r="B187" s="163"/>
      <c r="C187" s="160" t="s">
        <v>114</v>
      </c>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78"/>
      <c r="AR187" s="160"/>
      <c r="AS187" s="160"/>
      <c r="AT187" s="160"/>
    </row>
    <row r="188" spans="1:46" ht="19.5" customHeight="1" x14ac:dyDescent="0.25">
      <c r="A188" s="362"/>
      <c r="B188" s="366"/>
      <c r="C188" s="366"/>
      <c r="D188" s="361"/>
      <c r="E188" s="361"/>
      <c r="F188" s="361"/>
      <c r="G188" s="361"/>
      <c r="H188" s="361"/>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N188" s="361"/>
      <c r="AO188" s="361"/>
      <c r="AQ188" s="383"/>
      <c r="AR188" s="160"/>
      <c r="AS188" s="160"/>
      <c r="AT188" s="160"/>
    </row>
    <row r="189" spans="1:46" ht="24" customHeight="1" x14ac:dyDescent="0.2">
      <c r="A189" s="179" t="s">
        <v>115</v>
      </c>
      <c r="B189" s="163"/>
      <c r="C189" s="160" t="s">
        <v>116</v>
      </c>
      <c r="D189" s="160"/>
      <c r="E189" s="160"/>
      <c r="F189" s="160"/>
      <c r="G189" s="160"/>
      <c r="H189" s="160"/>
      <c r="I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78"/>
      <c r="AR189" s="160"/>
      <c r="AS189" s="160"/>
      <c r="AT189" s="160"/>
    </row>
    <row r="190" spans="1:46" ht="20.25" customHeight="1" x14ac:dyDescent="0.25">
      <c r="A190" s="160" t="s">
        <v>117</v>
      </c>
      <c r="B190" s="163"/>
      <c r="C190" s="204" t="s">
        <v>118</v>
      </c>
      <c r="D190" s="362"/>
      <c r="E190" s="366"/>
      <c r="F190" s="366"/>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1"/>
      <c r="AD190" s="361"/>
      <c r="AE190" s="361"/>
      <c r="AF190" s="361"/>
      <c r="AG190" s="361"/>
      <c r="AH190" s="361"/>
      <c r="AI190" s="361"/>
      <c r="AJ190" s="361"/>
      <c r="AK190" s="361"/>
      <c r="AL190" s="361"/>
      <c r="AM190" s="361"/>
      <c r="AN190" s="361"/>
      <c r="AO190" s="361"/>
      <c r="AQ190" s="384"/>
      <c r="AR190" s="160"/>
      <c r="AS190" s="160"/>
      <c r="AT190" s="160"/>
    </row>
    <row r="191" spans="1:46" ht="19.5" customHeight="1" x14ac:dyDescent="0.25">
      <c r="A191" s="160"/>
      <c r="B191" s="610"/>
      <c r="C191" s="204"/>
      <c r="D191" s="363"/>
      <c r="E191" s="366"/>
      <c r="F191" s="366"/>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c r="AJ191" s="361"/>
      <c r="AK191" s="361"/>
      <c r="AL191" s="361"/>
      <c r="AM191" s="361"/>
      <c r="AN191" s="361"/>
      <c r="AO191" s="361"/>
      <c r="AQ191" s="384"/>
      <c r="AR191" s="160"/>
      <c r="AS191" s="160"/>
      <c r="AT191" s="160"/>
    </row>
    <row r="192" spans="1:46" ht="19.5" customHeight="1" x14ac:dyDescent="0.25">
      <c r="A192" s="179">
        <v>27</v>
      </c>
      <c r="B192" s="30" t="s">
        <v>63</v>
      </c>
      <c r="C192" s="163"/>
      <c r="D192" s="204" t="s">
        <v>119</v>
      </c>
      <c r="E192" s="160"/>
      <c r="F192" s="160"/>
      <c r="G192" s="160"/>
      <c r="H192" s="160"/>
      <c r="I192" s="160"/>
      <c r="J192" s="160"/>
      <c r="K192" s="160"/>
      <c r="L192" s="160"/>
      <c r="M192" s="160"/>
      <c r="Q192" s="160"/>
      <c r="R192" s="160"/>
      <c r="S192" s="160"/>
      <c r="T192" s="160"/>
      <c r="U192" s="160"/>
      <c r="V192" s="160"/>
      <c r="W192" s="160"/>
      <c r="X192" s="160"/>
      <c r="Y192" s="160"/>
      <c r="AC192" s="160"/>
      <c r="AD192" s="160"/>
      <c r="AE192" s="160"/>
      <c r="AF192" s="160"/>
      <c r="AG192" s="160"/>
      <c r="AH192" s="160"/>
      <c r="AI192" s="160"/>
      <c r="AJ192" s="160"/>
      <c r="AK192" s="160"/>
      <c r="AL192" s="160"/>
      <c r="AM192" s="160"/>
      <c r="AN192" s="160"/>
      <c r="AO192" s="160"/>
      <c r="AP192" s="160"/>
      <c r="AQ192" s="178"/>
      <c r="AR192" s="160"/>
      <c r="AS192" s="160"/>
      <c r="AT192" s="160"/>
    </row>
    <row r="193" spans="1:62" ht="19.5" customHeight="1" x14ac:dyDescent="0.25">
      <c r="A193" s="179">
        <v>27</v>
      </c>
      <c r="B193" s="30" t="s">
        <v>61</v>
      </c>
      <c r="C193" s="163"/>
      <c r="D193" s="204" t="s">
        <v>121</v>
      </c>
      <c r="E193" s="160"/>
      <c r="F193" s="160"/>
      <c r="G193" s="160"/>
      <c r="H193" s="160"/>
      <c r="I193" s="160"/>
      <c r="J193" s="160"/>
      <c r="K193" s="160"/>
      <c r="L193" s="160"/>
      <c r="M193" s="160"/>
      <c r="N193" s="160"/>
      <c r="O193" s="610"/>
      <c r="P193" s="204"/>
      <c r="Q193" s="160"/>
      <c r="R193" s="160"/>
      <c r="S193" s="160"/>
      <c r="T193" s="160"/>
      <c r="U193" s="160"/>
      <c r="V193" s="160"/>
      <c r="W193" s="160"/>
      <c r="X193" s="160"/>
      <c r="Y193" s="160"/>
      <c r="Z193" s="160"/>
      <c r="AA193" s="610"/>
      <c r="AB193" s="204"/>
      <c r="AC193" s="160"/>
      <c r="AD193" s="160"/>
      <c r="AE193" s="160"/>
      <c r="AF193" s="160"/>
      <c r="AG193" s="160"/>
      <c r="AH193" s="160"/>
      <c r="AI193" s="160"/>
      <c r="AJ193" s="160"/>
      <c r="AK193" s="160"/>
      <c r="AL193" s="160"/>
      <c r="AM193" s="160"/>
      <c r="AN193" s="160"/>
      <c r="AO193" s="160"/>
      <c r="AP193" s="160"/>
      <c r="AQ193" s="178"/>
      <c r="AR193" s="160"/>
      <c r="AS193" s="160"/>
      <c r="AT193" s="160"/>
    </row>
    <row r="194" spans="1:62" ht="15.75" x14ac:dyDescent="0.25">
      <c r="A194" s="179">
        <v>27</v>
      </c>
      <c r="B194" s="30" t="s">
        <v>62</v>
      </c>
      <c r="C194" s="163"/>
      <c r="D194" s="204" t="s">
        <v>122</v>
      </c>
      <c r="E194" s="160"/>
      <c r="F194" s="160"/>
      <c r="G194" s="160"/>
      <c r="H194" s="160"/>
      <c r="I194" s="160"/>
      <c r="J194" s="160"/>
      <c r="K194" s="160"/>
      <c r="L194" s="160"/>
      <c r="M194" s="160"/>
      <c r="N194" s="160"/>
      <c r="O194" s="610"/>
      <c r="P194" s="204"/>
      <c r="Q194" s="160"/>
      <c r="R194" s="160"/>
      <c r="S194" s="160"/>
      <c r="T194" s="160"/>
      <c r="U194" s="160"/>
      <c r="V194" s="160"/>
      <c r="W194" s="160"/>
      <c r="X194" s="160"/>
      <c r="Y194" s="160"/>
      <c r="Z194" s="160"/>
      <c r="AA194" s="610"/>
      <c r="AB194" s="204"/>
      <c r="AC194" s="160"/>
      <c r="AD194" s="160"/>
      <c r="AE194" s="160"/>
      <c r="AF194" s="160"/>
      <c r="AG194" s="160"/>
      <c r="AH194" s="160"/>
      <c r="AI194" s="160"/>
      <c r="AJ194" s="160"/>
      <c r="AK194" s="160"/>
      <c r="AL194" s="160"/>
      <c r="AM194" s="160"/>
      <c r="AN194" s="160"/>
      <c r="AO194" s="160"/>
      <c r="AP194" s="160"/>
      <c r="AQ194" s="178"/>
    </row>
    <row r="195" spans="1:62" ht="19.5" customHeight="1" x14ac:dyDescent="0.2">
      <c r="A195" s="179">
        <v>27</v>
      </c>
      <c r="B195" s="30" t="s">
        <v>123</v>
      </c>
      <c r="C195" s="163"/>
      <c r="D195" s="160" t="s">
        <v>124</v>
      </c>
      <c r="E195" s="160"/>
      <c r="F195" s="160"/>
      <c r="G195" s="160"/>
      <c r="H195" s="160"/>
      <c r="I195" s="160"/>
      <c r="J195" s="160"/>
      <c r="K195" s="160"/>
      <c r="L195" s="160"/>
      <c r="M195" s="160"/>
      <c r="N195" s="402"/>
      <c r="R195" s="481"/>
      <c r="S195" s="160"/>
      <c r="T195" s="160"/>
      <c r="U195" s="160"/>
      <c r="V195" s="160"/>
      <c r="W195" s="160"/>
      <c r="X195" s="160"/>
      <c r="Y195" s="160"/>
      <c r="Z195" s="160"/>
      <c r="AD195" s="402"/>
      <c r="AH195" s="160"/>
      <c r="AI195" s="160"/>
      <c r="AJ195" s="160"/>
      <c r="AK195" s="160"/>
      <c r="AL195" s="160"/>
      <c r="AM195" s="160"/>
      <c r="AN195" s="160"/>
      <c r="AO195" s="160"/>
      <c r="AP195" s="160"/>
      <c r="AQ195" s="178"/>
      <c r="AR195" s="160"/>
      <c r="AS195" s="160"/>
      <c r="AT195" s="160"/>
    </row>
    <row r="196" spans="1:62" ht="19.5" customHeight="1" x14ac:dyDescent="0.2">
      <c r="A196" s="179"/>
      <c r="B196" s="30"/>
      <c r="C196" s="610"/>
      <c r="D196" s="617"/>
      <c r="E196" s="160" t="s">
        <v>1100</v>
      </c>
      <c r="F196" s="160"/>
      <c r="G196" s="160"/>
      <c r="H196" s="160"/>
      <c r="I196" s="160"/>
      <c r="J196" s="160"/>
      <c r="K196" s="160"/>
      <c r="L196" s="160"/>
      <c r="M196" s="160"/>
      <c r="N196" s="402"/>
      <c r="R196" s="481"/>
      <c r="S196" s="160"/>
      <c r="T196" s="160"/>
      <c r="U196" s="160"/>
      <c r="V196" s="160"/>
      <c r="W196" s="160"/>
      <c r="X196" s="160"/>
      <c r="Y196" s="160"/>
      <c r="Z196" s="160"/>
      <c r="AD196" s="402"/>
      <c r="AH196" s="160"/>
      <c r="AI196" s="160"/>
      <c r="AJ196" s="160"/>
      <c r="AK196" s="160"/>
      <c r="AL196" s="160"/>
      <c r="AM196" s="160"/>
      <c r="AN196" s="160"/>
      <c r="AO196" s="160"/>
      <c r="AP196" s="160"/>
      <c r="AQ196" s="178"/>
    </row>
    <row r="197" spans="1:62" ht="15.75" x14ac:dyDescent="0.2">
      <c r="A197" s="179"/>
      <c r="B197" s="30"/>
      <c r="C197" s="610"/>
      <c r="D197" s="617"/>
      <c r="E197" s="160" t="s">
        <v>1101</v>
      </c>
      <c r="F197" s="160"/>
      <c r="G197" s="160"/>
      <c r="H197" s="160"/>
      <c r="I197" s="160"/>
      <c r="J197" s="160"/>
      <c r="K197" s="160"/>
      <c r="L197" s="160"/>
      <c r="M197" s="160"/>
      <c r="N197" s="402"/>
      <c r="R197" s="481"/>
      <c r="S197" s="160"/>
      <c r="T197" s="160"/>
      <c r="U197" s="160"/>
      <c r="V197" s="160"/>
      <c r="W197" s="160"/>
      <c r="X197" s="160"/>
      <c r="Y197" s="160"/>
      <c r="Z197" s="160"/>
      <c r="AD197" s="402"/>
      <c r="AH197" s="160"/>
      <c r="AI197" s="160"/>
      <c r="AJ197" s="160"/>
      <c r="AK197" s="160"/>
      <c r="AL197" s="160"/>
      <c r="AM197" s="160"/>
      <c r="AN197" s="160"/>
      <c r="AO197" s="160"/>
      <c r="AP197" s="160"/>
      <c r="AQ197" s="178"/>
    </row>
    <row r="198" spans="1:62" ht="20.25" customHeight="1" x14ac:dyDescent="0.2">
      <c r="A198" s="179"/>
      <c r="B198" s="30"/>
      <c r="C198" s="610"/>
      <c r="D198" s="617"/>
      <c r="E198" s="160" t="s">
        <v>1102</v>
      </c>
      <c r="F198" s="160"/>
      <c r="G198" s="160"/>
      <c r="H198" s="160"/>
      <c r="I198" s="160"/>
      <c r="J198" s="160"/>
      <c r="K198" s="160"/>
      <c r="L198" s="160"/>
      <c r="M198" s="160"/>
      <c r="N198" s="402"/>
      <c r="R198" s="481"/>
      <c r="S198" s="160"/>
      <c r="T198" s="160"/>
      <c r="U198" s="160"/>
      <c r="V198" s="160"/>
      <c r="W198" s="160"/>
      <c r="X198" s="160"/>
      <c r="Y198" s="160"/>
      <c r="Z198" s="160"/>
      <c r="AD198" s="402"/>
      <c r="AH198" s="160"/>
      <c r="AI198" s="160"/>
      <c r="AJ198" s="160"/>
      <c r="AK198" s="160"/>
      <c r="AL198" s="160"/>
      <c r="AM198" s="160"/>
      <c r="AN198" s="160"/>
      <c r="AO198" s="160"/>
      <c r="AP198" s="160"/>
      <c r="AQ198" s="178"/>
      <c r="AR198" s="160"/>
      <c r="AS198" s="160"/>
      <c r="AT198" s="160"/>
    </row>
    <row r="199" spans="1:62" ht="16.149999999999999" customHeight="1" x14ac:dyDescent="0.2">
      <c r="A199" s="179"/>
      <c r="B199" s="30" t="s">
        <v>125</v>
      </c>
      <c r="C199" s="116"/>
      <c r="D199" s="116"/>
      <c r="E199" s="160"/>
      <c r="F199" s="160"/>
      <c r="G199" s="160"/>
      <c r="H199" s="160"/>
      <c r="I199" s="160"/>
      <c r="J199" s="160"/>
      <c r="K199" s="160"/>
      <c r="L199" s="160"/>
      <c r="M199" s="160"/>
      <c r="N199" s="402"/>
      <c r="O199" s="160"/>
      <c r="R199" s="481"/>
      <c r="S199" s="160"/>
      <c r="T199" s="160"/>
      <c r="U199" s="160"/>
      <c r="V199" s="160"/>
      <c r="W199" s="160"/>
      <c r="X199" s="160"/>
      <c r="Y199" s="160"/>
      <c r="Z199" s="160"/>
      <c r="AC199" s="160"/>
      <c r="AD199" s="402"/>
      <c r="AH199" s="160"/>
      <c r="AI199" s="160"/>
      <c r="AJ199" s="160"/>
      <c r="AK199" s="160"/>
      <c r="AL199" s="160"/>
      <c r="AM199" s="160"/>
      <c r="AN199" s="160"/>
      <c r="AO199" s="160"/>
      <c r="AP199" s="160"/>
      <c r="AQ199" s="178"/>
      <c r="AR199" s="361"/>
      <c r="BI199" s="361"/>
      <c r="BJ199" s="361"/>
    </row>
    <row r="200" spans="1:62" ht="18" customHeight="1" x14ac:dyDescent="0.2">
      <c r="A200" s="179">
        <v>27</v>
      </c>
      <c r="B200" s="160" t="s">
        <v>126</v>
      </c>
      <c r="C200" s="163"/>
      <c r="D200" s="117" t="s">
        <v>127</v>
      </c>
      <c r="E200" s="160"/>
      <c r="F200" s="160"/>
      <c r="G200" s="160"/>
      <c r="H200" s="160"/>
      <c r="I200" s="160"/>
      <c r="J200" s="160"/>
      <c r="K200" s="160"/>
      <c r="L200" s="160"/>
      <c r="M200" s="160"/>
      <c r="N200" s="402"/>
      <c r="O200" s="160"/>
      <c r="R200" s="481"/>
      <c r="S200" s="160"/>
      <c r="T200" s="160"/>
      <c r="U200" s="160"/>
      <c r="V200" s="160"/>
      <c r="W200" s="160"/>
      <c r="X200" s="160"/>
      <c r="Y200" s="160"/>
      <c r="Z200" s="160"/>
      <c r="AC200" s="160"/>
      <c r="AD200" s="402"/>
      <c r="AH200" s="160"/>
      <c r="AI200" s="160"/>
      <c r="AJ200" s="160"/>
      <c r="AK200" s="160"/>
      <c r="AL200" s="160"/>
      <c r="AM200" s="160"/>
      <c r="AN200" s="160"/>
      <c r="AO200" s="160"/>
      <c r="AP200" s="160"/>
      <c r="AQ200" s="178"/>
    </row>
    <row r="201" spans="1:62" ht="15" customHeight="1" x14ac:dyDescent="0.2">
      <c r="A201" s="179">
        <v>27</v>
      </c>
      <c r="B201" s="160" t="s">
        <v>128</v>
      </c>
      <c r="C201" s="163"/>
      <c r="D201" s="117" t="s">
        <v>129</v>
      </c>
      <c r="E201" s="117"/>
      <c r="F201" s="117"/>
      <c r="G201" s="117"/>
      <c r="H201" s="117"/>
      <c r="I201" s="117"/>
      <c r="J201" s="117"/>
      <c r="K201" s="117"/>
      <c r="L201" s="117"/>
      <c r="M201" s="117"/>
      <c r="N201" s="394"/>
      <c r="O201" s="163"/>
      <c r="P201" s="382" t="s">
        <v>52</v>
      </c>
      <c r="Q201" s="508"/>
      <c r="R201" s="481"/>
      <c r="S201" s="117"/>
      <c r="T201" s="117"/>
      <c r="U201" s="117"/>
      <c r="V201" s="117"/>
      <c r="W201" s="117"/>
      <c r="X201" s="117"/>
      <c r="Y201" s="117"/>
      <c r="Z201" s="117"/>
      <c r="AA201" s="508"/>
      <c r="AB201" s="508"/>
      <c r="AC201" s="117"/>
      <c r="AD201" s="394"/>
      <c r="AE201" s="508"/>
      <c r="AF201" s="508"/>
      <c r="AG201" s="508"/>
      <c r="AH201" s="160"/>
      <c r="AI201" s="160"/>
      <c r="AJ201" s="160"/>
      <c r="AK201" s="160"/>
      <c r="AL201" s="160"/>
      <c r="AM201" s="160"/>
      <c r="AN201" s="160"/>
      <c r="AO201" s="160"/>
      <c r="AP201" s="160"/>
      <c r="AQ201" s="178"/>
    </row>
    <row r="202" spans="1:62" ht="19.5" customHeight="1" x14ac:dyDescent="0.2">
      <c r="A202" s="179">
        <v>27</v>
      </c>
      <c r="B202" s="160" t="s">
        <v>130</v>
      </c>
      <c r="C202" s="163"/>
      <c r="D202" s="721" t="s">
        <v>131</v>
      </c>
      <c r="E202" s="722"/>
      <c r="F202" s="722"/>
      <c r="G202" s="722"/>
      <c r="H202" s="722"/>
      <c r="I202" s="722"/>
      <c r="J202" s="722"/>
      <c r="K202" s="722"/>
      <c r="L202" s="722"/>
      <c r="M202" s="722"/>
      <c r="N202" s="722"/>
      <c r="O202" s="722"/>
      <c r="P202" s="722"/>
      <c r="Q202" s="722"/>
      <c r="R202" s="722"/>
      <c r="S202" s="722"/>
      <c r="T202" s="722"/>
      <c r="U202" s="722"/>
      <c r="V202" s="722"/>
      <c r="W202" s="722"/>
      <c r="X202" s="722"/>
      <c r="Y202" s="722"/>
      <c r="Z202" s="722"/>
      <c r="AA202" s="722"/>
      <c r="AB202" s="722"/>
      <c r="AC202" s="722"/>
      <c r="AD202" s="722"/>
      <c r="AE202" s="722"/>
      <c r="AF202" s="722"/>
      <c r="AG202" s="722"/>
      <c r="AH202" s="160"/>
      <c r="AI202" s="160"/>
      <c r="AJ202" s="163"/>
      <c r="AK202" s="382" t="s">
        <v>52</v>
      </c>
      <c r="AL202" s="160"/>
      <c r="AM202" s="160"/>
      <c r="AN202" s="160"/>
      <c r="AO202" s="160"/>
      <c r="AP202" s="160"/>
      <c r="AQ202" s="178"/>
    </row>
    <row r="203" spans="1:62" ht="15" customHeight="1" x14ac:dyDescent="0.2">
      <c r="A203" s="179">
        <v>27</v>
      </c>
      <c r="B203" s="160" t="s">
        <v>132</v>
      </c>
      <c r="C203" s="163"/>
      <c r="D203" s="117" t="s">
        <v>133</v>
      </c>
      <c r="E203" s="117"/>
      <c r="F203" s="117"/>
      <c r="G203" s="117"/>
      <c r="H203" s="117"/>
      <c r="I203" s="117"/>
      <c r="J203" s="117"/>
      <c r="K203" s="117"/>
      <c r="L203" s="117"/>
      <c r="M203" s="117"/>
      <c r="N203" s="394"/>
      <c r="O203" s="117"/>
      <c r="P203" s="508"/>
      <c r="Q203" s="508"/>
      <c r="R203" s="481"/>
      <c r="S203" s="117"/>
      <c r="T203" s="117"/>
      <c r="U203" s="117"/>
      <c r="V203" s="117"/>
      <c r="W203" s="117"/>
      <c r="X203" s="163"/>
      <c r="Y203" s="382" t="s">
        <v>52</v>
      </c>
      <c r="Z203" s="117"/>
      <c r="AA203" s="508"/>
      <c r="AB203" s="508"/>
      <c r="AC203" s="117"/>
      <c r="AD203" s="394"/>
      <c r="AE203" s="508"/>
      <c r="AF203" s="508"/>
      <c r="AG203" s="508"/>
      <c r="AH203" s="160"/>
      <c r="AI203" s="160"/>
      <c r="AJ203" s="160"/>
      <c r="AK203" s="160"/>
      <c r="AL203" s="160"/>
      <c r="AM203" s="160"/>
      <c r="AN203" s="160"/>
      <c r="AO203" s="160"/>
      <c r="AP203" s="160"/>
      <c r="AQ203" s="178"/>
    </row>
    <row r="204" spans="1:62" ht="19.5" customHeight="1" x14ac:dyDescent="0.2">
      <c r="A204" s="179">
        <v>27</v>
      </c>
      <c r="B204" s="361" t="s">
        <v>134</v>
      </c>
      <c r="C204" s="163"/>
      <c r="D204" s="117" t="s">
        <v>135</v>
      </c>
      <c r="E204" s="117"/>
      <c r="F204" s="117"/>
      <c r="G204" s="117"/>
      <c r="H204" s="117"/>
      <c r="I204" s="117"/>
      <c r="J204" s="117"/>
      <c r="K204" s="117"/>
      <c r="L204" s="117"/>
      <c r="M204" s="117"/>
      <c r="N204" s="394"/>
      <c r="O204" s="117"/>
      <c r="P204" s="117"/>
      <c r="Q204" s="117"/>
      <c r="R204" s="481"/>
      <c r="S204" s="508"/>
      <c r="T204" s="508"/>
      <c r="U204" s="508"/>
      <c r="V204" s="508"/>
      <c r="W204" s="508"/>
      <c r="X204" s="508"/>
      <c r="Y204" s="508"/>
      <c r="Z204" s="508"/>
      <c r="AA204" s="508"/>
      <c r="AB204" s="508"/>
      <c r="AC204" s="508"/>
      <c r="AD204" s="508"/>
      <c r="AE204" s="508"/>
      <c r="AF204" s="508"/>
      <c r="AG204" s="508"/>
      <c r="AQ204" s="178"/>
      <c r="AR204" s="160"/>
      <c r="AS204" s="160"/>
    </row>
    <row r="205" spans="1:62" ht="15.75" x14ac:dyDescent="0.2">
      <c r="A205" s="179">
        <v>27</v>
      </c>
      <c r="B205" s="361" t="s">
        <v>136</v>
      </c>
      <c r="C205" s="163"/>
      <c r="D205" s="117" t="s">
        <v>137</v>
      </c>
      <c r="E205" s="117"/>
      <c r="F205" s="117"/>
      <c r="G205" s="117"/>
      <c r="H205" s="117"/>
      <c r="I205" s="117"/>
      <c r="J205" s="117"/>
      <c r="K205" s="117"/>
      <c r="L205" s="117"/>
      <c r="M205" s="117"/>
      <c r="N205" s="394"/>
      <c r="O205" s="394"/>
      <c r="P205" s="394"/>
      <c r="Q205" s="117"/>
      <c r="R205" s="481"/>
      <c r="S205" s="508"/>
      <c r="T205" s="508"/>
      <c r="U205" s="508"/>
      <c r="V205" s="508"/>
      <c r="W205" s="508"/>
      <c r="X205" s="508"/>
      <c r="Y205" s="508"/>
      <c r="Z205" s="508"/>
      <c r="AA205" s="508"/>
      <c r="AB205" s="508"/>
      <c r="AC205" s="508"/>
      <c r="AD205" s="508"/>
      <c r="AE205" s="508"/>
      <c r="AF205" s="508"/>
      <c r="AG205" s="508"/>
      <c r="AQ205" s="178"/>
    </row>
    <row r="206" spans="1:62" ht="19.5" customHeight="1" x14ac:dyDescent="0.2">
      <c r="A206" s="179"/>
      <c r="B206" s="116"/>
      <c r="F206" s="160"/>
      <c r="G206" s="160"/>
      <c r="H206" s="160"/>
      <c r="I206" s="160"/>
      <c r="J206" s="160"/>
      <c r="K206" s="160"/>
      <c r="L206" s="160"/>
      <c r="M206" s="160"/>
      <c r="N206" s="402"/>
      <c r="O206" s="160"/>
      <c r="P206" s="402"/>
      <c r="Q206" s="160"/>
      <c r="R206" s="481"/>
      <c r="S206" s="160"/>
      <c r="T206" s="160"/>
      <c r="U206" s="160"/>
      <c r="V206" s="160"/>
      <c r="W206" s="160"/>
      <c r="X206" s="160"/>
      <c r="Y206" s="160"/>
      <c r="Z206" s="160"/>
      <c r="AA206" s="116"/>
      <c r="AD206" s="402"/>
      <c r="AH206" s="160"/>
      <c r="AI206" s="160"/>
      <c r="AJ206" s="160"/>
      <c r="AK206" s="160"/>
      <c r="AL206" s="160"/>
      <c r="AM206" s="160"/>
      <c r="AN206" s="160"/>
      <c r="AO206" s="160"/>
      <c r="AP206" s="160"/>
      <c r="AQ206" s="178"/>
      <c r="AR206" s="160"/>
      <c r="AS206" s="160"/>
    </row>
    <row r="207" spans="1:62" ht="19.5" customHeight="1" x14ac:dyDescent="0.25">
      <c r="A207" s="179">
        <v>28</v>
      </c>
      <c r="B207" s="314" t="s">
        <v>63</v>
      </c>
      <c r="C207" s="163"/>
      <c r="D207" s="160" t="s">
        <v>138</v>
      </c>
      <c r="E207" s="160"/>
      <c r="F207" s="160"/>
      <c r="G207" s="160"/>
      <c r="H207" s="160"/>
      <c r="I207" s="160"/>
      <c r="J207" s="160"/>
      <c r="K207" s="94"/>
      <c r="L207" s="94"/>
      <c r="M207" s="94"/>
      <c r="N207" s="204"/>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78"/>
    </row>
    <row r="208" spans="1:62" ht="19.5" customHeight="1" x14ac:dyDescent="0.25">
      <c r="A208" s="179">
        <v>28</v>
      </c>
      <c r="B208" s="466" t="s">
        <v>61</v>
      </c>
      <c r="C208" s="163"/>
      <c r="D208" s="204" t="s">
        <v>139</v>
      </c>
      <c r="E208" s="160"/>
      <c r="F208" s="160"/>
      <c r="G208" s="160"/>
      <c r="H208" s="160"/>
      <c r="I208" s="160"/>
      <c r="J208" s="160"/>
      <c r="K208" s="94"/>
      <c r="L208" s="94"/>
      <c r="M208" s="94"/>
      <c r="N208" s="204"/>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78"/>
      <c r="AR208" s="160"/>
      <c r="AS208" s="160"/>
    </row>
    <row r="209" spans="1:43" ht="15.75" customHeight="1" x14ac:dyDescent="0.2">
      <c r="A209" s="410"/>
      <c r="AQ209" s="383"/>
    </row>
    <row r="210" spans="1:43" ht="19.5" customHeight="1" x14ac:dyDescent="0.2">
      <c r="A210" s="179">
        <v>29</v>
      </c>
      <c r="B210" s="163"/>
      <c r="C210" s="160" t="s">
        <v>140</v>
      </c>
      <c r="D210" s="116"/>
      <c r="E210" s="116"/>
      <c r="F210" s="116"/>
      <c r="G210" s="116"/>
      <c r="H210" s="116"/>
      <c r="I210" s="116"/>
      <c r="J210" s="116"/>
      <c r="K210" s="116"/>
      <c r="L210" s="116"/>
      <c r="M210" s="116"/>
      <c r="N210" s="116"/>
      <c r="O210" s="116"/>
      <c r="P210" s="116"/>
      <c r="Q210" s="116"/>
      <c r="R210" s="116"/>
      <c r="S210" s="116"/>
      <c r="T210" s="116"/>
      <c r="U210" s="94"/>
      <c r="V210" s="94"/>
      <c r="W210" s="94"/>
      <c r="X210" s="116"/>
      <c r="Y210" s="116"/>
      <c r="Z210" s="116"/>
      <c r="AA210" s="116"/>
      <c r="AB210" s="116"/>
      <c r="AC210" s="116"/>
      <c r="AD210" s="116"/>
      <c r="AE210" s="116"/>
      <c r="AF210" s="116"/>
      <c r="AG210" s="116"/>
      <c r="AH210" s="116"/>
      <c r="AI210" s="116"/>
      <c r="AJ210" s="116"/>
      <c r="AK210" s="116"/>
      <c r="AL210" s="116"/>
      <c r="AM210" s="116"/>
      <c r="AN210" s="116"/>
      <c r="AO210" s="116"/>
      <c r="AP210" s="116"/>
      <c r="AQ210" s="178"/>
    </row>
    <row r="211" spans="1:43" ht="15.75" customHeight="1" x14ac:dyDescent="0.2">
      <c r="A211" s="179">
        <v>30</v>
      </c>
      <c r="B211" s="163"/>
      <c r="C211" s="160" t="s">
        <v>141</v>
      </c>
      <c r="AQ211" s="383"/>
    </row>
    <row r="212" spans="1:43" ht="30.75" customHeight="1" x14ac:dyDescent="0.2">
      <c r="A212" s="179"/>
      <c r="B212" s="160"/>
      <c r="C212" s="160"/>
      <c r="AQ212" s="383"/>
    </row>
    <row r="213" spans="1:43" ht="15.75" customHeight="1" x14ac:dyDescent="0.2">
      <c r="A213" s="179">
        <v>31</v>
      </c>
      <c r="B213" s="163"/>
      <c r="C213" s="160" t="s">
        <v>142</v>
      </c>
      <c r="D213" s="160"/>
      <c r="E213" s="160"/>
      <c r="F213" s="160"/>
      <c r="G213" s="160"/>
      <c r="H213" s="160"/>
      <c r="I213" s="160"/>
      <c r="J213" s="160"/>
      <c r="K213" s="160"/>
      <c r="L213" s="160"/>
      <c r="M213" s="160"/>
      <c r="N213" s="160"/>
      <c r="O213" s="160"/>
      <c r="P213" s="160"/>
      <c r="Q213" s="160"/>
      <c r="R213" s="160"/>
      <c r="S213" s="30"/>
      <c r="T213" s="30"/>
      <c r="U213" s="30"/>
      <c r="V213" s="30"/>
      <c r="W213" s="160"/>
      <c r="X213" s="163"/>
      <c r="Y213" s="382" t="s">
        <v>52</v>
      </c>
      <c r="AB213" s="160"/>
      <c r="AC213" s="160"/>
      <c r="AD213" s="160"/>
      <c r="AE213" s="160"/>
      <c r="AF213" s="160"/>
      <c r="AG213" s="160"/>
      <c r="AH213" s="160"/>
      <c r="AI213" s="160"/>
      <c r="AJ213" s="160"/>
      <c r="AK213" s="160"/>
      <c r="AL213" s="160"/>
      <c r="AM213" s="160"/>
      <c r="AN213" s="160"/>
      <c r="AO213" s="160"/>
      <c r="AP213" s="160"/>
      <c r="AQ213" s="178"/>
    </row>
    <row r="214" spans="1:43" ht="15.75" customHeight="1" x14ac:dyDescent="0.2">
      <c r="A214" s="369"/>
      <c r="B214" s="361"/>
      <c r="C214" s="361"/>
      <c r="D214" s="361"/>
      <c r="E214" s="361"/>
      <c r="F214" s="361"/>
      <c r="H214" s="361"/>
      <c r="I214" s="361"/>
      <c r="J214" s="361"/>
      <c r="K214" s="361"/>
      <c r="L214" s="361"/>
      <c r="M214" s="361"/>
      <c r="N214" s="371"/>
      <c r="O214" s="361"/>
      <c r="P214" s="363"/>
      <c r="Q214" s="361"/>
      <c r="R214" s="361"/>
      <c r="S214" s="361"/>
      <c r="T214" s="361"/>
      <c r="U214" s="361"/>
      <c r="V214" s="361"/>
      <c r="W214" s="361"/>
      <c r="X214" s="361"/>
      <c r="Y214" s="361"/>
      <c r="Z214" s="361"/>
      <c r="AA214" s="361"/>
      <c r="AD214" s="361"/>
      <c r="AE214" s="361"/>
      <c r="AF214" s="361"/>
      <c r="AG214" s="361"/>
      <c r="AH214" s="361"/>
      <c r="AI214" s="361"/>
      <c r="AJ214" s="361"/>
      <c r="AK214" s="361"/>
      <c r="AL214" s="361"/>
      <c r="AM214" s="361"/>
      <c r="AN214" s="361"/>
      <c r="AO214" s="361"/>
      <c r="AQ214" s="383"/>
    </row>
    <row r="215" spans="1:43" ht="15.75" customHeight="1" x14ac:dyDescent="0.3">
      <c r="A215" s="410"/>
      <c r="B215" s="407" t="s">
        <v>143</v>
      </c>
      <c r="AQ215" s="383"/>
    </row>
    <row r="216" spans="1:43" ht="19.5" customHeight="1" x14ac:dyDescent="0.2">
      <c r="A216" s="410"/>
      <c r="AQ216" s="383"/>
    </row>
    <row r="217" spans="1:43" ht="18" customHeight="1" x14ac:dyDescent="0.2">
      <c r="A217" s="179">
        <v>32</v>
      </c>
      <c r="B217" s="163"/>
      <c r="C217" s="160" t="s">
        <v>144</v>
      </c>
      <c r="R217" s="163"/>
      <c r="S217" s="382" t="s">
        <v>52</v>
      </c>
      <c r="AQ217" s="383"/>
    </row>
    <row r="218" spans="1:43" ht="8.25" customHeight="1" x14ac:dyDescent="0.2">
      <c r="A218" s="410"/>
      <c r="AQ218" s="383"/>
    </row>
    <row r="219" spans="1:43" ht="19.5" customHeight="1" x14ac:dyDescent="0.2">
      <c r="A219" s="179">
        <v>33</v>
      </c>
      <c r="B219" s="163"/>
      <c r="C219" s="160" t="s">
        <v>145</v>
      </c>
      <c r="D219" s="160"/>
      <c r="E219" s="361"/>
      <c r="F219" s="361"/>
      <c r="H219" s="361"/>
      <c r="I219" s="361"/>
      <c r="J219" s="361"/>
      <c r="K219" s="361"/>
      <c r="L219" s="361"/>
      <c r="M219" s="361"/>
      <c r="N219" s="371"/>
      <c r="O219" s="361"/>
      <c r="P219" s="363"/>
      <c r="Q219" s="361"/>
      <c r="R219" s="163"/>
      <c r="S219" s="382" t="s">
        <v>52</v>
      </c>
      <c r="T219" s="361"/>
      <c r="U219" s="361"/>
      <c r="V219" s="361"/>
      <c r="W219" s="361"/>
      <c r="X219" s="361"/>
      <c r="Y219" s="361"/>
      <c r="Z219" s="361"/>
      <c r="AA219" s="361"/>
      <c r="AB219" s="361"/>
      <c r="AD219" s="361"/>
      <c r="AE219" s="361"/>
      <c r="AF219" s="361"/>
      <c r="AG219" s="361"/>
      <c r="AH219" s="361"/>
      <c r="AI219" s="361"/>
      <c r="AJ219" s="361"/>
      <c r="AK219" s="361"/>
      <c r="AL219" s="361"/>
      <c r="AM219" s="361"/>
      <c r="AN219" s="361"/>
      <c r="AO219" s="361"/>
      <c r="AQ219" s="178"/>
    </row>
    <row r="220" spans="1:43" ht="18.75" customHeight="1" x14ac:dyDescent="0.2">
      <c r="A220" s="410"/>
      <c r="AQ220" s="383"/>
    </row>
    <row r="221" spans="1:43" ht="18.75" customHeight="1" x14ac:dyDescent="0.25">
      <c r="A221" s="179">
        <v>34</v>
      </c>
      <c r="B221" s="116" t="s">
        <v>63</v>
      </c>
      <c r="C221" s="163"/>
      <c r="D221" s="204" t="s">
        <v>146</v>
      </c>
      <c r="E221" s="160"/>
      <c r="F221" s="160"/>
      <c r="G221" s="160"/>
      <c r="H221" s="160"/>
      <c r="I221" s="160"/>
      <c r="J221" s="160"/>
      <c r="K221" s="160"/>
      <c r="L221" s="160"/>
      <c r="M221" s="160"/>
      <c r="N221" s="160"/>
      <c r="O221" s="160"/>
      <c r="P221" s="160"/>
      <c r="Q221" s="116" t="s">
        <v>147</v>
      </c>
      <c r="R221" s="163"/>
      <c r="S221" s="160" t="s">
        <v>148</v>
      </c>
      <c r="T221" s="160"/>
      <c r="U221" s="160"/>
      <c r="V221" s="160"/>
      <c r="W221" s="402"/>
      <c r="X221" s="116"/>
      <c r="Z221" s="163"/>
      <c r="AA221" s="505" t="s">
        <v>52</v>
      </c>
      <c r="AB221" s="94"/>
      <c r="AC221" s="94"/>
      <c r="AD221" s="94"/>
      <c r="AE221" s="94"/>
      <c r="AF221" s="94"/>
      <c r="AG221" s="94"/>
      <c r="AH221" s="94"/>
      <c r="AI221" s="94"/>
      <c r="AJ221" s="94"/>
      <c r="AK221" s="18"/>
      <c r="AL221" s="18"/>
      <c r="AM221"/>
      <c r="AN221"/>
      <c r="AO221"/>
      <c r="AP221" s="160"/>
      <c r="AQ221" s="178"/>
    </row>
    <row r="222" spans="1:43" ht="18.75" customHeight="1" x14ac:dyDescent="0.25">
      <c r="A222" s="179"/>
      <c r="B222" s="116"/>
      <c r="C222" s="610"/>
      <c r="D222" s="204"/>
      <c r="E222" s="160"/>
      <c r="F222" s="160"/>
      <c r="G222" s="160"/>
      <c r="H222" s="160"/>
      <c r="I222" s="160"/>
      <c r="J222" s="160"/>
      <c r="K222" s="160"/>
      <c r="L222" s="160"/>
      <c r="M222" s="160"/>
      <c r="N222" s="160"/>
      <c r="O222" s="160"/>
      <c r="P222" s="160"/>
      <c r="Q222" s="116"/>
      <c r="R222" s="610"/>
      <c r="S222" s="160"/>
      <c r="T222" s="160"/>
      <c r="U222" s="160"/>
      <c r="V222" s="160"/>
      <c r="W222" s="402"/>
      <c r="X222" s="116"/>
      <c r="Z222" s="610"/>
      <c r="AA222" s="505"/>
      <c r="AB222" s="94"/>
      <c r="AC222" s="94"/>
      <c r="AD222" s="94"/>
      <c r="AE222" s="94"/>
      <c r="AF222" s="94"/>
      <c r="AG222" s="94"/>
      <c r="AH222" s="94"/>
      <c r="AI222" s="94"/>
      <c r="AJ222" s="94"/>
      <c r="AK222" s="18"/>
      <c r="AL222" s="18"/>
      <c r="AM222"/>
      <c r="AN222"/>
      <c r="AO222"/>
      <c r="AP222" s="160"/>
      <c r="AQ222" s="178"/>
    </row>
    <row r="223" spans="1:43" ht="18.75" customHeight="1" x14ac:dyDescent="0.25">
      <c r="A223" s="179">
        <v>35</v>
      </c>
      <c r="B223" s="116" t="s">
        <v>63</v>
      </c>
      <c r="C223" s="163"/>
      <c r="D223" s="204" t="s">
        <v>1169</v>
      </c>
      <c r="E223" s="160"/>
      <c r="F223" s="160"/>
      <c r="G223" s="160"/>
      <c r="H223" s="160"/>
      <c r="I223" s="160"/>
      <c r="J223" s="160"/>
      <c r="K223" s="160"/>
      <c r="L223" s="160"/>
      <c r="M223" s="160"/>
      <c r="N223" s="160"/>
      <c r="O223" s="160"/>
      <c r="P223" s="160"/>
      <c r="Q223" s="116"/>
      <c r="R223" s="610"/>
      <c r="S223" s="160"/>
      <c r="T223" s="160"/>
      <c r="U223" s="160"/>
      <c r="V223" s="160"/>
      <c r="W223" s="402"/>
      <c r="X223" s="116"/>
      <c r="Z223" s="610"/>
      <c r="AA223" s="505"/>
      <c r="AB223" s="94"/>
      <c r="AC223" s="94"/>
      <c r="AD223" s="94"/>
      <c r="AE223" s="94"/>
      <c r="AF223" s="94"/>
      <c r="AG223" s="94"/>
      <c r="AH223" s="94"/>
      <c r="AI223" s="94"/>
      <c r="AJ223" s="94"/>
      <c r="AK223" s="18"/>
      <c r="AL223" s="18"/>
      <c r="AM223"/>
      <c r="AN223"/>
      <c r="AO223"/>
      <c r="AP223" s="160"/>
      <c r="AQ223" s="178"/>
    </row>
    <row r="224" spans="1:43" ht="18.75" customHeight="1" x14ac:dyDescent="0.2">
      <c r="A224" s="179">
        <v>35</v>
      </c>
      <c r="B224" s="116" t="s">
        <v>61</v>
      </c>
      <c r="C224" s="163"/>
      <c r="D224" s="160" t="s">
        <v>1170</v>
      </c>
      <c r="E224" s="160"/>
      <c r="F224" s="160"/>
      <c r="G224" s="160"/>
      <c r="H224" s="160"/>
      <c r="I224" s="160"/>
      <c r="J224" s="160"/>
      <c r="K224" s="160"/>
      <c r="L224" s="160"/>
      <c r="M224" s="160"/>
      <c r="N224" s="160"/>
      <c r="O224" s="160"/>
      <c r="P224" s="160"/>
      <c r="Q224" s="116"/>
      <c r="R224" s="610"/>
      <c r="S224" s="160"/>
      <c r="T224" s="160"/>
      <c r="U224" s="160"/>
      <c r="V224" s="160"/>
      <c r="W224" s="402"/>
      <c r="X224" s="116"/>
      <c r="Z224" s="610"/>
      <c r="AA224" s="505"/>
      <c r="AB224" s="94"/>
      <c r="AC224" s="94"/>
      <c r="AD224" s="94"/>
      <c r="AE224" s="94"/>
      <c r="AF224" s="94"/>
      <c r="AG224" s="94"/>
      <c r="AH224" s="94"/>
      <c r="AI224" s="94"/>
      <c r="AJ224" s="94"/>
      <c r="AK224" s="18"/>
      <c r="AL224" s="18"/>
      <c r="AM224"/>
      <c r="AN224"/>
      <c r="AO224"/>
      <c r="AP224" s="160"/>
      <c r="AQ224" s="178"/>
    </row>
    <row r="225" spans="1:43" ht="18.75" customHeight="1" x14ac:dyDescent="0.2">
      <c r="A225" s="179"/>
      <c r="B225" s="116"/>
      <c r="C225" s="665"/>
      <c r="D225" s="160" t="s">
        <v>1171</v>
      </c>
      <c r="E225" s="160"/>
      <c r="F225" s="160"/>
      <c r="G225" s="160"/>
      <c r="H225" s="160"/>
      <c r="I225" s="160"/>
      <c r="J225" s="160"/>
      <c r="K225" s="160"/>
      <c r="L225" s="160"/>
      <c r="M225" s="160"/>
      <c r="N225" s="160"/>
      <c r="O225" s="160"/>
      <c r="P225" s="160"/>
      <c r="Q225" s="116"/>
      <c r="R225" s="610"/>
      <c r="S225" s="160"/>
      <c r="T225" s="160"/>
      <c r="U225" s="160"/>
      <c r="V225" s="160"/>
      <c r="W225" s="402"/>
      <c r="X225" s="116"/>
      <c r="Z225" s="610"/>
      <c r="AA225" s="505"/>
      <c r="AB225" s="94"/>
      <c r="AC225" s="94"/>
      <c r="AD225" s="94"/>
      <c r="AE225" s="94"/>
      <c r="AF225" s="94"/>
      <c r="AG225" s="94"/>
      <c r="AH225" s="94"/>
      <c r="AI225" s="94"/>
      <c r="AJ225" s="94"/>
      <c r="AK225" s="18"/>
      <c r="AL225" s="18"/>
      <c r="AM225"/>
      <c r="AN225"/>
      <c r="AO225"/>
      <c r="AP225" s="160"/>
      <c r="AQ225" s="178"/>
    </row>
    <row r="226" spans="1:43" ht="18.75" customHeight="1" x14ac:dyDescent="0.2">
      <c r="A226" s="410"/>
      <c r="O226" s="493"/>
      <c r="P226" s="458"/>
      <c r="Q226" s="458"/>
      <c r="R226" s="458"/>
      <c r="AQ226" s="383"/>
    </row>
    <row r="227" spans="1:43" ht="19.5" customHeight="1" x14ac:dyDescent="0.25">
      <c r="A227" s="408" t="s">
        <v>1172</v>
      </c>
      <c r="B227" s="163"/>
      <c r="C227" s="298" t="s">
        <v>1168</v>
      </c>
      <c r="D227" s="160"/>
      <c r="E227" s="160"/>
      <c r="F227" s="160"/>
      <c r="G227" s="160"/>
      <c r="H227" s="160"/>
      <c r="I227" s="160"/>
      <c r="J227" s="160"/>
      <c r="K227" s="160"/>
      <c r="L227" s="160"/>
      <c r="M227" s="160"/>
      <c r="N227" s="160"/>
      <c r="O227" s="160"/>
      <c r="P227" s="160"/>
      <c r="Q227" s="160"/>
      <c r="R227" s="160"/>
      <c r="S227" s="160"/>
      <c r="W227" s="163"/>
      <c r="X227" s="382" t="s">
        <v>52</v>
      </c>
      <c r="Y227" s="160"/>
      <c r="Z227" s="402"/>
      <c r="AA227" s="481"/>
      <c r="AB227" s="160"/>
      <c r="AC227" s="160"/>
      <c r="AD227" s="160"/>
      <c r="AE227" s="160"/>
      <c r="AF227" s="160"/>
      <c r="AG227" s="160"/>
      <c r="AH227" s="160"/>
      <c r="AI227" s="160"/>
      <c r="AJ227" s="160"/>
      <c r="AK227" s="160"/>
      <c r="AL227" s="160"/>
      <c r="AM227" s="160"/>
      <c r="AN227" s="160"/>
      <c r="AO227" s="160"/>
      <c r="AP227" s="160"/>
      <c r="AQ227" s="178"/>
    </row>
    <row r="228" spans="1:43" ht="19.5" customHeight="1" x14ac:dyDescent="0.25">
      <c r="A228" s="408" t="s">
        <v>1173</v>
      </c>
      <c r="B228" s="163"/>
      <c r="C228" s="204" t="s">
        <v>1166</v>
      </c>
      <c r="D228" s="160"/>
      <c r="E228" s="160"/>
      <c r="F228" s="160"/>
      <c r="G228" s="160"/>
      <c r="H228" s="160"/>
      <c r="I228" s="160"/>
      <c r="J228" s="160"/>
      <c r="K228" s="160"/>
      <c r="L228" s="160"/>
      <c r="M228" s="160"/>
      <c r="N228" s="160"/>
      <c r="O228" s="160"/>
      <c r="P228" s="160"/>
      <c r="Q228" s="160"/>
      <c r="R228" s="160"/>
      <c r="S228" s="160"/>
      <c r="T228" s="610"/>
      <c r="U228" s="505"/>
      <c r="V228" s="160"/>
      <c r="W228" s="163"/>
      <c r="X228" s="505" t="s">
        <v>52</v>
      </c>
      <c r="Y228" s="160"/>
      <c r="Z228" s="402"/>
      <c r="AA228" s="160"/>
      <c r="AB228" s="160"/>
      <c r="AC228" s="160"/>
      <c r="AD228" s="160"/>
      <c r="AE228" s="160"/>
      <c r="AF228" s="160"/>
      <c r="AG228" s="160"/>
      <c r="AH228" s="160"/>
      <c r="AI228" s="160"/>
      <c r="AJ228" s="160"/>
      <c r="AK228" s="160"/>
      <c r="AL228" s="160"/>
      <c r="AM228" s="160"/>
      <c r="AN228" s="160"/>
      <c r="AO228" s="160"/>
      <c r="AP228" s="160"/>
      <c r="AQ228" s="178"/>
    </row>
    <row r="229" spans="1:43" ht="19.5" customHeight="1" x14ac:dyDescent="0.25">
      <c r="A229" s="408" t="s">
        <v>1174</v>
      </c>
      <c r="B229" s="163"/>
      <c r="C229" s="204" t="s">
        <v>1167</v>
      </c>
      <c r="D229" s="160"/>
      <c r="E229" s="160"/>
      <c r="F229" s="160"/>
      <c r="G229" s="160"/>
      <c r="H229" s="160"/>
      <c r="I229" s="160"/>
      <c r="J229" s="160"/>
      <c r="K229" s="160"/>
      <c r="L229" s="160"/>
      <c r="M229" s="160"/>
      <c r="N229" s="160"/>
      <c r="O229" s="160"/>
      <c r="P229" s="160"/>
      <c r="Q229" s="160"/>
      <c r="R229" s="160"/>
      <c r="S229" s="160"/>
      <c r="T229" s="610"/>
      <c r="U229" s="505"/>
      <c r="V229" s="160"/>
      <c r="W229" s="163"/>
      <c r="X229" s="505" t="s">
        <v>52</v>
      </c>
      <c r="Y229" s="160"/>
      <c r="Z229" s="402"/>
      <c r="AA229" s="160"/>
      <c r="AB229" s="160"/>
      <c r="AC229" s="160"/>
      <c r="AD229" s="160"/>
      <c r="AE229" s="160"/>
      <c r="AF229" s="160"/>
      <c r="AG229" s="160"/>
      <c r="AH229" s="160"/>
      <c r="AI229" s="160"/>
      <c r="AJ229" s="160"/>
      <c r="AK229" s="160"/>
      <c r="AL229" s="160"/>
      <c r="AM229" s="160"/>
      <c r="AN229" s="160"/>
      <c r="AO229" s="160"/>
      <c r="AP229" s="160"/>
      <c r="AQ229" s="178"/>
    </row>
    <row r="230" spans="1:43" ht="19.5" customHeight="1" x14ac:dyDescent="0.2">
      <c r="A230" s="362"/>
      <c r="B230" s="361"/>
      <c r="C230" s="557"/>
      <c r="D230" s="557"/>
      <c r="E230" s="557"/>
      <c r="F230" s="557"/>
      <c r="G230" s="557"/>
      <c r="H230" s="557"/>
      <c r="I230" s="557"/>
      <c r="J230" s="557"/>
      <c r="K230" s="557"/>
      <c r="L230" s="557"/>
      <c r="M230" s="557"/>
      <c r="N230" s="557"/>
      <c r="O230" s="557"/>
      <c r="P230" s="557"/>
      <c r="Q230" s="557"/>
      <c r="R230" s="557"/>
      <c r="S230" s="557"/>
      <c r="T230" s="557"/>
      <c r="U230" s="557"/>
      <c r="V230" s="557"/>
      <c r="W230" s="557"/>
      <c r="X230" s="557"/>
      <c r="Y230" s="557"/>
      <c r="Z230" s="557"/>
      <c r="AA230" s="557"/>
      <c r="AB230" s="557"/>
      <c r="AC230" s="557"/>
      <c r="AD230" s="557"/>
      <c r="AE230" s="557"/>
      <c r="AF230" s="557"/>
      <c r="AG230" s="557"/>
      <c r="AH230" s="557"/>
      <c r="AI230" s="557"/>
      <c r="AJ230" s="557"/>
      <c r="AK230" s="557"/>
      <c r="AL230" s="557"/>
      <c r="AM230" s="557"/>
      <c r="AN230" s="557"/>
      <c r="AO230" s="557"/>
      <c r="AP230" s="557"/>
      <c r="AQ230" s="383"/>
    </row>
    <row r="231" spans="1:43" ht="19.5" customHeight="1" x14ac:dyDescent="0.2">
      <c r="A231" s="179">
        <v>37</v>
      </c>
      <c r="B231" s="163"/>
      <c r="C231" s="30" t="s">
        <v>149</v>
      </c>
      <c r="D231" s="557"/>
      <c r="E231" s="557"/>
      <c r="F231" s="557"/>
      <c r="G231" s="557"/>
      <c r="H231" s="557"/>
      <c r="I231" s="557"/>
      <c r="J231" s="557"/>
      <c r="K231" s="557"/>
      <c r="L231" s="163"/>
      <c r="M231" s="382" t="s">
        <v>52</v>
      </c>
      <c r="N231" s="557"/>
      <c r="O231" s="557"/>
      <c r="P231" s="557"/>
      <c r="Q231" s="557"/>
      <c r="R231" s="557"/>
      <c r="S231" s="557"/>
      <c r="T231" s="557"/>
      <c r="U231" s="557"/>
      <c r="V231" s="557"/>
      <c r="W231" s="557"/>
      <c r="X231" s="557"/>
      <c r="Y231" s="557"/>
      <c r="Z231" s="557"/>
      <c r="AA231" s="557"/>
      <c r="AB231" s="557"/>
      <c r="AC231" s="557"/>
      <c r="AD231" s="557"/>
      <c r="AE231" s="557"/>
      <c r="AF231" s="557"/>
      <c r="AG231" s="557"/>
      <c r="AH231" s="557"/>
      <c r="AI231" s="557"/>
      <c r="AJ231" s="557"/>
      <c r="AK231" s="557"/>
      <c r="AL231" s="557"/>
      <c r="AM231" s="557"/>
      <c r="AN231" s="557"/>
      <c r="AO231" s="557"/>
      <c r="AP231" s="557"/>
      <c r="AQ231" s="383"/>
    </row>
    <row r="232" spans="1:43" ht="19.5" customHeight="1" x14ac:dyDescent="0.2">
      <c r="A232" s="362"/>
      <c r="B232" s="361"/>
      <c r="C232" s="557"/>
      <c r="D232" s="557"/>
      <c r="E232" s="557"/>
      <c r="F232" s="557"/>
      <c r="G232" s="557"/>
      <c r="H232" s="557"/>
      <c r="I232" s="557"/>
      <c r="J232" s="557"/>
      <c r="K232" s="557"/>
      <c r="L232" s="557"/>
      <c r="M232" s="557"/>
      <c r="N232" s="557"/>
      <c r="O232" s="557"/>
      <c r="P232" s="557"/>
      <c r="Q232" s="557"/>
      <c r="R232" s="557"/>
      <c r="S232" s="557"/>
      <c r="T232" s="557"/>
      <c r="U232" s="557"/>
      <c r="V232" s="557"/>
      <c r="W232" s="557"/>
      <c r="X232" s="557"/>
      <c r="Y232" s="557"/>
      <c r="Z232" s="557"/>
      <c r="AA232" s="557"/>
      <c r="AB232" s="557"/>
      <c r="AC232" s="557"/>
      <c r="AD232" s="557"/>
      <c r="AE232" s="557"/>
      <c r="AF232" s="557"/>
      <c r="AG232" s="557"/>
      <c r="AH232" s="557"/>
      <c r="AI232" s="557"/>
      <c r="AJ232" s="557"/>
      <c r="AK232" s="557"/>
      <c r="AL232" s="557"/>
      <c r="AM232" s="557"/>
      <c r="AN232" s="557"/>
      <c r="AO232" s="557"/>
      <c r="AP232" s="557"/>
      <c r="AQ232" s="383"/>
    </row>
    <row r="233" spans="1:43" ht="19.5" customHeight="1" x14ac:dyDescent="0.2">
      <c r="A233" s="362"/>
      <c r="B233" s="361"/>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c r="Y233" s="557"/>
      <c r="Z233" s="557"/>
      <c r="AA233" s="557"/>
      <c r="AB233" s="557"/>
      <c r="AC233" s="557"/>
      <c r="AD233" s="557"/>
      <c r="AE233" s="557"/>
      <c r="AF233" s="557"/>
      <c r="AG233" s="557"/>
      <c r="AH233" s="557"/>
      <c r="AI233" s="557"/>
      <c r="AJ233" s="557"/>
      <c r="AK233" s="557"/>
      <c r="AL233" s="557"/>
      <c r="AM233" s="557"/>
      <c r="AN233" s="557"/>
      <c r="AO233" s="557"/>
      <c r="AP233" s="557"/>
      <c r="AQ233" s="383"/>
    </row>
    <row r="234" spans="1:43" ht="19.5" customHeight="1" x14ac:dyDescent="0.3">
      <c r="A234" s="362"/>
      <c r="B234" s="407" t="s">
        <v>151</v>
      </c>
      <c r="C234" s="557"/>
      <c r="D234" s="557"/>
      <c r="E234" s="557"/>
      <c r="F234" s="557"/>
      <c r="G234" s="557"/>
      <c r="H234" s="557"/>
      <c r="I234" s="557"/>
      <c r="J234" s="557"/>
      <c r="K234" s="557"/>
      <c r="L234" s="557"/>
      <c r="M234" s="557"/>
      <c r="N234" s="557"/>
      <c r="O234" s="557"/>
      <c r="P234" s="557"/>
      <c r="Q234" s="557"/>
      <c r="R234" s="557"/>
      <c r="S234" s="557"/>
      <c r="T234" s="557"/>
      <c r="U234" s="557"/>
      <c r="V234" s="557"/>
      <c r="W234" s="557"/>
      <c r="X234" s="557"/>
      <c r="Y234" s="557"/>
      <c r="Z234" s="557"/>
      <c r="AA234" s="557"/>
      <c r="AB234" s="557"/>
      <c r="AC234" s="557"/>
      <c r="AD234" s="557"/>
      <c r="AE234" s="557"/>
      <c r="AF234" s="557"/>
      <c r="AG234" s="557"/>
      <c r="AH234" s="557"/>
      <c r="AI234" s="557"/>
      <c r="AJ234" s="557"/>
      <c r="AK234" s="557"/>
      <c r="AL234" s="557"/>
      <c r="AM234" s="557"/>
      <c r="AN234" s="557"/>
      <c r="AO234" s="557"/>
      <c r="AP234" s="557"/>
      <c r="AQ234" s="383"/>
    </row>
    <row r="235" spans="1:43" ht="19.5" customHeight="1" x14ac:dyDescent="0.2">
      <c r="A235" s="362"/>
      <c r="B235" s="361"/>
      <c r="C235" s="557"/>
      <c r="D235" s="557"/>
      <c r="E235" s="557"/>
      <c r="F235" s="557"/>
      <c r="G235" s="557"/>
      <c r="H235" s="557"/>
      <c r="I235" s="557"/>
      <c r="J235" s="557"/>
      <c r="K235" s="557"/>
      <c r="L235" s="557"/>
      <c r="M235" s="557"/>
      <c r="N235" s="557"/>
      <c r="O235" s="557"/>
      <c r="P235" s="557"/>
      <c r="Q235" s="557"/>
      <c r="R235" s="557"/>
      <c r="S235" s="557"/>
      <c r="T235" s="557"/>
      <c r="U235" s="557"/>
      <c r="V235" s="557"/>
      <c r="W235" s="557"/>
      <c r="X235" s="557"/>
      <c r="Y235" s="557"/>
      <c r="Z235" s="557"/>
      <c r="AA235" s="557"/>
      <c r="AB235" s="557"/>
      <c r="AC235" s="557"/>
      <c r="AD235" s="557"/>
      <c r="AE235" s="557"/>
      <c r="AF235" s="557"/>
      <c r="AG235" s="557"/>
      <c r="AH235" s="557"/>
      <c r="AI235" s="557"/>
      <c r="AJ235" s="557"/>
      <c r="AK235" s="557"/>
      <c r="AL235" s="557"/>
      <c r="AM235" s="557"/>
      <c r="AN235" s="557"/>
      <c r="AO235" s="557"/>
      <c r="AP235" s="557"/>
      <c r="AQ235" s="383"/>
    </row>
    <row r="236" spans="1:43" ht="19.5" customHeight="1" x14ac:dyDescent="0.2">
      <c r="A236" s="179">
        <v>38</v>
      </c>
      <c r="B236" s="163"/>
      <c r="C236" s="729" t="s">
        <v>1175</v>
      </c>
      <c r="D236" s="730"/>
      <c r="E236" s="730"/>
      <c r="F236" s="730"/>
      <c r="G236" s="730"/>
      <c r="H236" s="730"/>
      <c r="I236" s="730"/>
      <c r="J236" s="730"/>
      <c r="K236" s="730"/>
      <c r="L236" s="730"/>
      <c r="M236" s="730"/>
      <c r="N236" s="730"/>
      <c r="O236" s="730"/>
      <c r="P236" s="730"/>
      <c r="Q236" s="730"/>
      <c r="R236" s="730"/>
      <c r="S236" s="730"/>
      <c r="T236" s="730"/>
      <c r="U236" s="730"/>
      <c r="V236" s="730"/>
      <c r="W236" s="730"/>
      <c r="X236" s="730"/>
      <c r="Y236" s="730"/>
      <c r="Z236" s="730"/>
      <c r="AA236" s="730"/>
      <c r="AB236" s="730"/>
      <c r="AC236" s="730"/>
      <c r="AD236" s="730"/>
      <c r="AE236" s="730"/>
      <c r="AF236" s="730"/>
      <c r="AG236" s="730"/>
      <c r="AH236" s="730"/>
      <c r="AI236" s="730"/>
      <c r="AJ236" s="730"/>
      <c r="AK236" s="730"/>
      <c r="AL236" s="730"/>
      <c r="AM236" s="730"/>
      <c r="AN236" s="730"/>
      <c r="AO236" s="730"/>
      <c r="AP236" s="730"/>
      <c r="AQ236" s="383"/>
    </row>
    <row r="237" spans="1:43" ht="19.5" customHeight="1" x14ac:dyDescent="0.2">
      <c r="A237" s="362"/>
      <c r="B237" s="361"/>
      <c r="C237" s="730"/>
      <c r="D237" s="730"/>
      <c r="E237" s="730"/>
      <c r="F237" s="730"/>
      <c r="G237" s="730"/>
      <c r="H237" s="730"/>
      <c r="I237" s="730"/>
      <c r="J237" s="730"/>
      <c r="K237" s="730"/>
      <c r="L237" s="730"/>
      <c r="M237" s="730"/>
      <c r="N237" s="730"/>
      <c r="O237" s="730"/>
      <c r="P237" s="730"/>
      <c r="Q237" s="730"/>
      <c r="R237" s="730"/>
      <c r="S237" s="730"/>
      <c r="T237" s="730"/>
      <c r="U237" s="730"/>
      <c r="V237" s="730"/>
      <c r="W237" s="730"/>
      <c r="X237" s="730"/>
      <c r="Y237" s="730"/>
      <c r="Z237" s="730"/>
      <c r="AA237" s="730"/>
      <c r="AB237" s="730"/>
      <c r="AC237" s="730"/>
      <c r="AD237" s="730"/>
      <c r="AE237" s="730"/>
      <c r="AF237" s="730"/>
      <c r="AG237" s="730"/>
      <c r="AH237" s="730"/>
      <c r="AI237" s="730"/>
      <c r="AJ237" s="730"/>
      <c r="AK237" s="730"/>
      <c r="AL237" s="730"/>
      <c r="AM237" s="730"/>
      <c r="AN237" s="730"/>
      <c r="AO237" s="730"/>
      <c r="AP237" s="730"/>
      <c r="AQ237" s="383"/>
    </row>
    <row r="238" spans="1:43" ht="19.5" customHeight="1" x14ac:dyDescent="0.2">
      <c r="A238" s="362"/>
      <c r="B238" s="404"/>
      <c r="C238" s="489"/>
      <c r="D238" s="489"/>
      <c r="E238" s="489"/>
      <c r="F238" s="489"/>
      <c r="G238" s="489"/>
      <c r="H238" s="489"/>
      <c r="I238" s="489"/>
      <c r="J238" s="489"/>
      <c r="K238" s="489"/>
      <c r="L238" s="489"/>
      <c r="M238" s="489"/>
      <c r="N238" s="489"/>
      <c r="O238" s="489"/>
      <c r="P238" s="489"/>
      <c r="Q238" s="489"/>
      <c r="R238" s="489"/>
      <c r="S238" s="489"/>
      <c r="T238" s="489"/>
      <c r="U238" s="489"/>
      <c r="V238" s="489"/>
      <c r="W238" s="489"/>
      <c r="X238" s="489"/>
      <c r="Y238" s="489"/>
      <c r="Z238" s="489"/>
      <c r="AA238" s="489"/>
      <c r="AB238" s="489"/>
      <c r="AC238" s="489"/>
      <c r="AD238" s="489"/>
      <c r="AE238" s="489"/>
      <c r="AF238" s="489"/>
      <c r="AG238" s="489"/>
      <c r="AH238" s="489"/>
      <c r="AI238" s="489"/>
      <c r="AJ238" s="489"/>
      <c r="AK238" s="489"/>
      <c r="AL238" s="489"/>
      <c r="AM238" s="489"/>
      <c r="AN238" s="489"/>
      <c r="AO238" s="489"/>
      <c r="AP238" s="489"/>
      <c r="AQ238" s="488"/>
    </row>
    <row r="239" spans="1:43" ht="19.5" customHeight="1" x14ac:dyDescent="0.2">
      <c r="A239" s="179">
        <v>39</v>
      </c>
      <c r="B239" s="163"/>
      <c r="C239" s="160" t="s">
        <v>152</v>
      </c>
      <c r="D239" s="557"/>
      <c r="E239" s="557"/>
      <c r="F239" s="557"/>
      <c r="G239" s="557"/>
      <c r="H239" s="557"/>
      <c r="I239" s="557"/>
      <c r="J239" s="557"/>
      <c r="K239" s="557"/>
      <c r="L239" s="557"/>
      <c r="M239" s="557"/>
      <c r="N239" s="557"/>
      <c r="O239" s="557"/>
      <c r="P239" s="557"/>
      <c r="Q239" s="557"/>
      <c r="R239" s="557"/>
      <c r="S239" s="557"/>
      <c r="T239" s="557"/>
      <c r="U239" s="557"/>
      <c r="V239" s="557"/>
      <c r="W239" s="557"/>
      <c r="X239" s="557"/>
      <c r="Y239" s="557"/>
      <c r="Z239" s="557"/>
      <c r="AA239" s="557"/>
      <c r="AB239" s="557"/>
      <c r="AC239" s="557"/>
      <c r="AD239" s="557"/>
      <c r="AE239" s="557"/>
      <c r="AF239" s="557"/>
      <c r="AG239" s="557"/>
      <c r="AH239" s="557"/>
      <c r="AI239" s="557"/>
      <c r="AJ239" s="557"/>
      <c r="AK239" s="557"/>
      <c r="AL239" s="557"/>
      <c r="AM239" s="557"/>
      <c r="AN239" s="557"/>
      <c r="AO239" s="557"/>
      <c r="AP239" s="557"/>
      <c r="AQ239" s="383"/>
    </row>
    <row r="240" spans="1:43" ht="19.5" customHeight="1" x14ac:dyDescent="0.25">
      <c r="A240" s="362"/>
      <c r="B240" s="116" t="s">
        <v>63</v>
      </c>
      <c r="C240" s="163"/>
      <c r="D240" s="204" t="s">
        <v>119</v>
      </c>
      <c r="E240" s="160"/>
      <c r="F240" s="160"/>
      <c r="G240" s="160"/>
      <c r="H240" s="160"/>
      <c r="I240" s="160"/>
      <c r="J240" s="160"/>
      <c r="K240" s="160"/>
      <c r="L240" s="160"/>
      <c r="M240" s="160"/>
      <c r="Q240" s="160"/>
      <c r="R240" s="160"/>
      <c r="S240" s="160"/>
      <c r="T240" s="160"/>
      <c r="U240" s="160"/>
      <c r="V240" s="160"/>
      <c r="W240" s="160"/>
      <c r="X240" s="160"/>
      <c r="Y240" s="160"/>
      <c r="AC240" s="160"/>
      <c r="AD240" s="160"/>
      <c r="AE240" s="160"/>
      <c r="AF240" s="160"/>
      <c r="AG240" s="160"/>
      <c r="AH240" s="557"/>
      <c r="AI240" s="557"/>
      <c r="AJ240" s="557"/>
      <c r="AK240" s="557"/>
      <c r="AL240" s="557"/>
      <c r="AM240" s="557"/>
      <c r="AN240" s="557"/>
      <c r="AO240" s="557"/>
      <c r="AP240" s="557"/>
      <c r="AQ240" s="383"/>
    </row>
    <row r="241" spans="1:50" ht="19.5" customHeight="1" x14ac:dyDescent="0.25">
      <c r="A241" s="362"/>
      <c r="B241" s="116" t="s">
        <v>120</v>
      </c>
      <c r="C241" s="163"/>
      <c r="D241" s="204" t="s">
        <v>121</v>
      </c>
      <c r="E241" s="160"/>
      <c r="F241" s="160"/>
      <c r="G241" s="160"/>
      <c r="H241" s="160"/>
      <c r="I241" s="160"/>
      <c r="J241" s="160"/>
      <c r="K241" s="160"/>
      <c r="L241" s="160"/>
      <c r="M241" s="160"/>
      <c r="N241" s="160"/>
      <c r="O241" s="610"/>
      <c r="P241" s="204"/>
      <c r="Q241" s="160"/>
      <c r="R241" s="160"/>
      <c r="S241" s="160"/>
      <c r="T241" s="160"/>
      <c r="U241" s="160"/>
      <c r="V241" s="160"/>
      <c r="W241" s="160"/>
      <c r="X241" s="160"/>
      <c r="Y241" s="160"/>
      <c r="Z241" s="160"/>
      <c r="AA241" s="610"/>
      <c r="AB241" s="204"/>
      <c r="AC241" s="160"/>
      <c r="AD241" s="160"/>
      <c r="AE241" s="160"/>
      <c r="AF241" s="160"/>
      <c r="AG241" s="160"/>
      <c r="AH241" s="557"/>
      <c r="AI241" s="557"/>
      <c r="AJ241" s="557"/>
      <c r="AK241" s="557"/>
      <c r="AL241" s="557"/>
      <c r="AM241" s="557"/>
      <c r="AN241" s="557"/>
      <c r="AO241" s="557"/>
      <c r="AP241" s="557"/>
      <c r="AQ241" s="383"/>
    </row>
    <row r="242" spans="1:50" ht="19.5" customHeight="1" x14ac:dyDescent="0.25">
      <c r="A242" s="362"/>
      <c r="B242" s="116" t="s">
        <v>62</v>
      </c>
      <c r="C242" s="163"/>
      <c r="D242" s="204" t="s">
        <v>122</v>
      </c>
      <c r="E242" s="160"/>
      <c r="F242" s="160"/>
      <c r="G242" s="160"/>
      <c r="H242" s="160"/>
      <c r="I242" s="160"/>
      <c r="J242" s="160"/>
      <c r="K242" s="160"/>
      <c r="L242" s="160"/>
      <c r="M242" s="160"/>
      <c r="N242" s="160"/>
      <c r="O242" s="610"/>
      <c r="P242" s="204"/>
      <c r="Q242" s="160"/>
      <c r="R242" s="160"/>
      <c r="S242" s="160"/>
      <c r="T242" s="160"/>
      <c r="U242" s="160"/>
      <c r="V242" s="160"/>
      <c r="W242" s="160"/>
      <c r="X242" s="160"/>
      <c r="Y242" s="160"/>
      <c r="Z242" s="160"/>
      <c r="AA242" s="610"/>
      <c r="AB242" s="204"/>
      <c r="AC242" s="160"/>
      <c r="AD242" s="160"/>
      <c r="AE242" s="160"/>
      <c r="AF242" s="160"/>
      <c r="AG242" s="160"/>
      <c r="AH242" s="557"/>
      <c r="AI242" s="557"/>
      <c r="AJ242" s="557"/>
      <c r="AK242" s="557"/>
      <c r="AL242" s="557"/>
      <c r="AM242" s="557"/>
      <c r="AN242" s="557"/>
      <c r="AO242" s="557"/>
      <c r="AP242" s="557"/>
      <c r="AQ242" s="383"/>
    </row>
    <row r="243" spans="1:50" ht="18" customHeight="1" x14ac:dyDescent="0.2">
      <c r="A243" s="362"/>
      <c r="B243" s="116" t="s">
        <v>123</v>
      </c>
      <c r="C243" s="163"/>
      <c r="D243" s="160" t="s">
        <v>153</v>
      </c>
      <c r="E243" s="160"/>
      <c r="F243" s="160"/>
      <c r="G243" s="160"/>
      <c r="H243" s="160"/>
      <c r="I243" s="160"/>
      <c r="J243" s="160"/>
      <c r="K243" s="160"/>
      <c r="L243" s="160"/>
      <c r="M243" s="160"/>
      <c r="N243" s="402"/>
      <c r="R243" s="481"/>
      <c r="S243" s="160"/>
      <c r="T243" s="160"/>
      <c r="U243" s="160"/>
      <c r="V243" s="160"/>
      <c r="W243" s="160"/>
      <c r="X243" s="160"/>
      <c r="Y243" s="160"/>
      <c r="Z243" s="160"/>
      <c r="AD243" s="402"/>
      <c r="AH243" s="557"/>
      <c r="AI243" s="557"/>
      <c r="AJ243" s="557"/>
      <c r="AK243" s="557"/>
      <c r="AL243" s="557"/>
      <c r="AM243" s="557"/>
      <c r="AN243" s="557"/>
      <c r="AO243" s="557"/>
      <c r="AP243" s="557"/>
      <c r="AQ243" s="383"/>
      <c r="AR243" s="361"/>
      <c r="AS243" s="361"/>
      <c r="AT243" s="361"/>
      <c r="AU243" s="361"/>
      <c r="AV243" s="361"/>
      <c r="AW243" s="361"/>
      <c r="AX243" s="361"/>
    </row>
    <row r="244" spans="1:50" ht="15.75" x14ac:dyDescent="0.2">
      <c r="A244" s="362"/>
      <c r="B244" s="116"/>
      <c r="C244" s="610"/>
      <c r="D244" s="617"/>
      <c r="E244" s="160" t="s">
        <v>1100</v>
      </c>
      <c r="F244" s="160"/>
      <c r="G244" s="160"/>
      <c r="H244" s="160"/>
      <c r="I244" s="160"/>
      <c r="J244" s="160"/>
      <c r="K244" s="160"/>
      <c r="L244" s="160"/>
      <c r="M244" s="160"/>
      <c r="N244" s="402"/>
      <c r="R244" s="481"/>
      <c r="S244" s="160"/>
      <c r="T244" s="160"/>
      <c r="U244" s="160"/>
      <c r="V244" s="160"/>
      <c r="W244" s="160"/>
      <c r="X244" s="160"/>
      <c r="Y244" s="160"/>
      <c r="Z244" s="160"/>
      <c r="AD244" s="402"/>
      <c r="AH244" s="557"/>
      <c r="AI244" s="557"/>
      <c r="AJ244" s="557"/>
      <c r="AK244" s="557"/>
      <c r="AL244" s="557"/>
      <c r="AM244" s="557"/>
      <c r="AN244" s="557"/>
      <c r="AO244" s="557"/>
      <c r="AP244" s="557"/>
      <c r="AQ244" s="383"/>
      <c r="AR244" s="361"/>
      <c r="AS244" s="361"/>
      <c r="AT244" s="361"/>
      <c r="AU244" s="361"/>
      <c r="AV244" s="361"/>
      <c r="AW244" s="361"/>
      <c r="AX244" s="361"/>
    </row>
    <row r="245" spans="1:50" ht="15.75" x14ac:dyDescent="0.2">
      <c r="A245" s="362"/>
      <c r="B245" s="116"/>
      <c r="C245" s="610"/>
      <c r="D245" s="617"/>
      <c r="E245" s="160" t="s">
        <v>1101</v>
      </c>
      <c r="F245" s="160"/>
      <c r="G245" s="160"/>
      <c r="H245" s="160"/>
      <c r="I245" s="160"/>
      <c r="J245" s="160"/>
      <c r="K245" s="160"/>
      <c r="L245" s="160"/>
      <c r="M245" s="160"/>
      <c r="N245" s="402"/>
      <c r="R245" s="481"/>
      <c r="S245" s="160"/>
      <c r="T245" s="160"/>
      <c r="U245" s="160"/>
      <c r="V245" s="160"/>
      <c r="W245" s="160"/>
      <c r="X245" s="160"/>
      <c r="Y245" s="160"/>
      <c r="Z245" s="160"/>
      <c r="AD245" s="402"/>
      <c r="AH245" s="557"/>
      <c r="AI245" s="557"/>
      <c r="AJ245" s="557"/>
      <c r="AK245" s="557"/>
      <c r="AL245" s="557"/>
      <c r="AM245" s="557"/>
      <c r="AN245" s="557"/>
      <c r="AO245" s="557"/>
      <c r="AP245" s="557"/>
      <c r="AQ245" s="383"/>
      <c r="AR245" s="361"/>
      <c r="AS245" s="361"/>
      <c r="AT245" s="361"/>
      <c r="AU245" s="361"/>
      <c r="AV245" s="361"/>
      <c r="AW245" s="361"/>
      <c r="AX245" s="361"/>
    </row>
    <row r="246" spans="1:50" ht="15.75" x14ac:dyDescent="0.2">
      <c r="A246" s="362"/>
      <c r="B246" s="116"/>
      <c r="C246" s="610"/>
      <c r="D246" s="617"/>
      <c r="E246" s="160" t="s">
        <v>1102</v>
      </c>
      <c r="F246" s="160"/>
      <c r="G246" s="160"/>
      <c r="H246" s="160"/>
      <c r="I246" s="160"/>
      <c r="J246" s="160"/>
      <c r="K246" s="160"/>
      <c r="L246" s="160"/>
      <c r="M246" s="160"/>
      <c r="N246" s="402"/>
      <c r="R246" s="481"/>
      <c r="S246" s="160"/>
      <c r="T246" s="160"/>
      <c r="U246" s="160"/>
      <c r="V246" s="160"/>
      <c r="W246" s="160"/>
      <c r="X246" s="160"/>
      <c r="Y246" s="160"/>
      <c r="Z246" s="160"/>
      <c r="AD246" s="402"/>
      <c r="AH246" s="557"/>
      <c r="AI246" s="557"/>
      <c r="AJ246" s="557"/>
      <c r="AK246" s="557"/>
      <c r="AL246" s="557"/>
      <c r="AM246" s="557"/>
      <c r="AN246" s="557"/>
      <c r="AO246" s="557"/>
      <c r="AP246" s="557"/>
      <c r="AQ246" s="383"/>
      <c r="AR246" s="361"/>
      <c r="AS246" s="361"/>
      <c r="AT246" s="361"/>
      <c r="AU246" s="361"/>
      <c r="AV246" s="361"/>
      <c r="AW246" s="361"/>
      <c r="AX246" s="361"/>
    </row>
    <row r="247" spans="1:50" ht="15.75" x14ac:dyDescent="0.2">
      <c r="A247" s="362"/>
      <c r="B247" s="116"/>
      <c r="C247" s="610"/>
      <c r="D247" s="160"/>
      <c r="E247" s="160"/>
      <c r="F247" s="160"/>
      <c r="G247" s="160"/>
      <c r="H247" s="160"/>
      <c r="I247" s="160"/>
      <c r="J247" s="160"/>
      <c r="K247" s="160"/>
      <c r="L247" s="160"/>
      <c r="M247" s="160"/>
      <c r="N247" s="402"/>
      <c r="R247" s="481"/>
      <c r="S247" s="160"/>
      <c r="T247" s="160"/>
      <c r="U247" s="160"/>
      <c r="V247" s="160"/>
      <c r="W247" s="160"/>
      <c r="X247" s="160"/>
      <c r="Y247" s="160"/>
      <c r="Z247" s="160"/>
      <c r="AD247" s="402"/>
      <c r="AH247" s="557"/>
      <c r="AI247" s="557"/>
      <c r="AJ247" s="557"/>
      <c r="AK247" s="557"/>
      <c r="AL247" s="557"/>
      <c r="AM247" s="557"/>
      <c r="AN247" s="557"/>
      <c r="AO247" s="557"/>
      <c r="AP247" s="557"/>
      <c r="AQ247" s="383"/>
      <c r="AR247" s="361"/>
      <c r="AS247" s="361"/>
      <c r="AT247" s="361"/>
      <c r="AU247" s="361"/>
      <c r="AV247" s="361"/>
      <c r="AW247" s="361"/>
      <c r="AX247" s="361"/>
    </row>
    <row r="248" spans="1:50" ht="15.75" x14ac:dyDescent="0.2">
      <c r="A248" s="362"/>
      <c r="B248" s="30" t="s">
        <v>154</v>
      </c>
      <c r="C248" s="116"/>
      <c r="D248" s="116"/>
      <c r="E248" s="160"/>
      <c r="F248" s="160"/>
      <c r="G248" s="160"/>
      <c r="H248" s="160"/>
      <c r="I248" s="160"/>
      <c r="J248" s="160"/>
      <c r="K248" s="160"/>
      <c r="L248" s="160"/>
      <c r="M248" s="160"/>
      <c r="N248" s="402"/>
      <c r="O248" s="160"/>
      <c r="R248" s="481"/>
      <c r="S248" s="160"/>
      <c r="T248" s="160"/>
      <c r="U248" s="160"/>
      <c r="V248" s="160"/>
      <c r="W248" s="160"/>
      <c r="X248" s="160"/>
      <c r="Y248" s="160"/>
      <c r="Z248" s="160"/>
      <c r="AC248" s="160"/>
      <c r="AD248" s="402"/>
      <c r="AH248" s="557"/>
      <c r="AI248" s="557"/>
      <c r="AJ248" s="557"/>
      <c r="AK248" s="557"/>
      <c r="AL248" s="557"/>
      <c r="AM248" s="557"/>
      <c r="AN248" s="557"/>
      <c r="AO248" s="557"/>
      <c r="AP248" s="557"/>
      <c r="AQ248" s="383"/>
      <c r="AR248" s="361"/>
      <c r="AS248" s="361"/>
      <c r="AT248" s="361"/>
      <c r="AU248" s="361"/>
      <c r="AV248" s="361"/>
      <c r="AW248" s="361"/>
      <c r="AX248" s="361"/>
    </row>
    <row r="249" spans="1:50" ht="15.75" x14ac:dyDescent="0.2">
      <c r="A249" s="362"/>
      <c r="B249" s="466" t="s">
        <v>126</v>
      </c>
      <c r="C249" s="163"/>
      <c r="D249" s="117" t="s">
        <v>127</v>
      </c>
      <c r="E249" s="160"/>
      <c r="F249" s="160"/>
      <c r="G249" s="160"/>
      <c r="H249" s="160"/>
      <c r="I249" s="160"/>
      <c r="J249" s="160"/>
      <c r="K249" s="160"/>
      <c r="L249" s="160"/>
      <c r="M249" s="160"/>
      <c r="N249" s="402"/>
      <c r="O249" s="363"/>
      <c r="S249" s="160"/>
      <c r="T249" s="160"/>
      <c r="U249" s="160"/>
      <c r="V249" s="160"/>
      <c r="W249" s="160"/>
      <c r="X249" s="160"/>
      <c r="Y249" s="160"/>
      <c r="Z249" s="160"/>
      <c r="AC249" s="160"/>
      <c r="AD249" s="402"/>
      <c r="AH249" s="557"/>
      <c r="AI249" s="557"/>
      <c r="AJ249" s="557"/>
      <c r="AK249" s="557"/>
      <c r="AL249" s="557"/>
      <c r="AM249" s="557"/>
      <c r="AN249" s="557"/>
      <c r="AO249" s="557"/>
      <c r="AP249" s="557"/>
      <c r="AQ249" s="383"/>
      <c r="AR249" s="361"/>
      <c r="AS249" s="361"/>
      <c r="AT249" s="361"/>
      <c r="AU249" s="361"/>
      <c r="AV249" s="361"/>
      <c r="AW249" s="361"/>
      <c r="AX249" s="361"/>
    </row>
    <row r="250" spans="1:50" ht="15.75" x14ac:dyDescent="0.2">
      <c r="A250" s="362"/>
      <c r="B250" s="466" t="s">
        <v>128</v>
      </c>
      <c r="C250" s="163"/>
      <c r="D250" s="117" t="s">
        <v>129</v>
      </c>
      <c r="E250" s="160"/>
      <c r="F250" s="160"/>
      <c r="G250" s="160"/>
      <c r="H250" s="160"/>
      <c r="I250" s="160"/>
      <c r="J250" s="160"/>
      <c r="K250" s="160"/>
      <c r="L250" s="160"/>
      <c r="M250" s="160"/>
      <c r="N250" s="163"/>
      <c r="O250" s="382" t="s">
        <v>52</v>
      </c>
      <c r="P250" s="160"/>
      <c r="Q250" s="610"/>
      <c r="R250" s="117"/>
      <c r="S250" s="160"/>
      <c r="T250" s="160"/>
      <c r="U250" s="160"/>
      <c r="V250" s="160"/>
      <c r="W250" s="160"/>
      <c r="X250" s="160"/>
      <c r="Y250" s="160"/>
      <c r="Z250" s="160"/>
      <c r="AC250" s="160"/>
      <c r="AD250" s="402"/>
      <c r="AH250" s="557"/>
      <c r="AI250" s="557"/>
      <c r="AJ250" s="557"/>
      <c r="AK250" s="557"/>
      <c r="AL250" s="557"/>
      <c r="AM250" s="557"/>
      <c r="AN250" s="557"/>
      <c r="AO250" s="557"/>
      <c r="AP250" s="557"/>
      <c r="AQ250" s="383"/>
      <c r="AR250" s="361"/>
      <c r="AS250" s="361"/>
      <c r="AT250" s="361"/>
      <c r="AU250" s="361"/>
      <c r="AV250" s="361"/>
      <c r="AW250" s="361"/>
      <c r="AX250" s="361"/>
    </row>
    <row r="251" spans="1:50" ht="15.75" x14ac:dyDescent="0.2">
      <c r="A251" s="362"/>
      <c r="B251" s="466" t="s">
        <v>130</v>
      </c>
      <c r="C251" s="163"/>
      <c r="D251" s="721" t="s">
        <v>131</v>
      </c>
      <c r="E251" s="722"/>
      <c r="F251" s="722"/>
      <c r="G251" s="722"/>
      <c r="H251" s="722"/>
      <c r="I251" s="722"/>
      <c r="J251" s="722"/>
      <c r="K251" s="722"/>
      <c r="L251" s="722"/>
      <c r="M251" s="722"/>
      <c r="N251" s="722"/>
      <c r="O251" s="722"/>
      <c r="P251" s="722"/>
      <c r="Q251" s="722"/>
      <c r="R251" s="722"/>
      <c r="S251" s="722"/>
      <c r="T251" s="722"/>
      <c r="U251" s="722"/>
      <c r="V251" s="722"/>
      <c r="W251" s="722"/>
      <c r="X251" s="722"/>
      <c r="Y251" s="722"/>
      <c r="Z251" s="722"/>
      <c r="AA251" s="722"/>
      <c r="AB251" s="722"/>
      <c r="AC251" s="722"/>
      <c r="AD251" s="722"/>
      <c r="AE251" s="722"/>
      <c r="AF251" s="722"/>
      <c r="AG251" s="722"/>
      <c r="AH251" s="163"/>
      <c r="AI251" s="382" t="s">
        <v>52</v>
      </c>
      <c r="AJ251" s="557"/>
      <c r="AK251" s="557"/>
      <c r="AL251" s="557"/>
      <c r="AM251" s="557"/>
      <c r="AN251" s="557"/>
      <c r="AO251" s="557"/>
      <c r="AP251" s="557"/>
      <c r="AQ251" s="383"/>
      <c r="AR251" s="361"/>
      <c r="AS251" s="361"/>
      <c r="AT251" s="361"/>
      <c r="AU251" s="361"/>
      <c r="AV251" s="361"/>
      <c r="AW251" s="361"/>
      <c r="AX251" s="361"/>
    </row>
    <row r="252" spans="1:50" ht="15.75" x14ac:dyDescent="0.2">
      <c r="A252" s="362"/>
      <c r="B252" s="466" t="s">
        <v>132</v>
      </c>
      <c r="C252" s="163"/>
      <c r="D252" s="117" t="s">
        <v>133</v>
      </c>
      <c r="E252" s="117"/>
      <c r="F252" s="117"/>
      <c r="G252" s="117"/>
      <c r="H252" s="117"/>
      <c r="I252" s="117"/>
      <c r="J252" s="117"/>
      <c r="K252" s="117"/>
      <c r="L252" s="117"/>
      <c r="M252" s="117"/>
      <c r="N252" s="394"/>
      <c r="O252" s="117"/>
      <c r="P252" s="508"/>
      <c r="Q252" s="508"/>
      <c r="R252" s="481"/>
      <c r="S252" s="117"/>
      <c r="T252" s="117"/>
      <c r="U252" s="117"/>
      <c r="V252" s="117"/>
      <c r="W252" s="163"/>
      <c r="X252" s="382" t="s">
        <v>52</v>
      </c>
      <c r="Y252" s="117"/>
      <c r="Z252" s="117"/>
      <c r="AA252" s="508"/>
      <c r="AB252" s="508"/>
      <c r="AC252" s="117"/>
      <c r="AD252" s="394"/>
      <c r="AE252" s="508"/>
      <c r="AF252" s="508"/>
      <c r="AG252" s="508"/>
      <c r="AH252" s="557"/>
      <c r="AI252" s="557"/>
      <c r="AJ252" s="557"/>
      <c r="AK252" s="557"/>
      <c r="AL252" s="557"/>
      <c r="AM252" s="557"/>
      <c r="AN252" s="557"/>
      <c r="AO252" s="557"/>
      <c r="AP252" s="557"/>
      <c r="AQ252" s="383"/>
      <c r="AR252" s="361"/>
      <c r="AS252" s="361"/>
      <c r="AT252" s="361"/>
      <c r="AU252" s="361"/>
      <c r="AV252" s="361"/>
      <c r="AW252" s="361"/>
      <c r="AX252" s="361"/>
    </row>
    <row r="253" spans="1:50" ht="15.75" x14ac:dyDescent="0.2">
      <c r="A253" s="362"/>
      <c r="B253" s="363" t="s">
        <v>134</v>
      </c>
      <c r="C253" s="163"/>
      <c r="D253" s="117" t="s">
        <v>135</v>
      </c>
      <c r="E253" s="117"/>
      <c r="F253" s="117"/>
      <c r="G253" s="117"/>
      <c r="H253" s="117"/>
      <c r="I253" s="117"/>
      <c r="J253" s="117"/>
      <c r="K253" s="117"/>
      <c r="L253" s="117"/>
      <c r="P253" s="117"/>
      <c r="Q253" s="117"/>
      <c r="R253" s="481"/>
      <c r="S253" s="508"/>
      <c r="T253" s="508"/>
      <c r="U253" s="508"/>
      <c r="V253" s="508"/>
      <c r="W253" s="508"/>
      <c r="X253" s="508"/>
      <c r="Y253" s="508"/>
      <c r="Z253" s="508"/>
      <c r="AA253" s="508"/>
      <c r="AB253" s="508"/>
      <c r="AC253" s="508"/>
      <c r="AD253" s="508"/>
      <c r="AE253" s="508"/>
      <c r="AF253" s="508"/>
      <c r="AG253" s="508"/>
      <c r="AH253" s="557"/>
      <c r="AI253" s="557"/>
      <c r="AJ253" s="557"/>
      <c r="AK253" s="557"/>
      <c r="AL253" s="557"/>
      <c r="AM253" s="557"/>
      <c r="AN253" s="557"/>
      <c r="AO253" s="557"/>
      <c r="AP253" s="557"/>
      <c r="AQ253" s="383"/>
      <c r="AR253" s="361"/>
      <c r="AS253" s="361"/>
      <c r="AT253" s="361"/>
      <c r="AU253" s="361"/>
      <c r="AV253" s="361"/>
      <c r="AW253" s="361"/>
      <c r="AX253" s="361"/>
    </row>
    <row r="254" spans="1:50" ht="15.75" x14ac:dyDescent="0.2">
      <c r="A254" s="362"/>
      <c r="B254" s="363" t="s">
        <v>136</v>
      </c>
      <c r="C254" s="163"/>
      <c r="D254" s="117" t="s">
        <v>137</v>
      </c>
      <c r="E254" s="117"/>
      <c r="F254" s="117"/>
      <c r="G254" s="117"/>
      <c r="H254" s="117"/>
      <c r="I254" s="117"/>
      <c r="J254" s="117"/>
      <c r="K254" s="117"/>
      <c r="L254" s="117"/>
      <c r="M254" s="117"/>
      <c r="N254" s="394"/>
      <c r="O254" s="394"/>
      <c r="P254" s="394"/>
      <c r="Q254" s="117"/>
      <c r="R254" s="481"/>
      <c r="S254" s="508"/>
      <c r="T254" s="508"/>
      <c r="U254" s="508"/>
      <c r="V254" s="508"/>
      <c r="W254" s="508"/>
      <c r="X254" s="508"/>
      <c r="Y254" s="508"/>
      <c r="Z254" s="508"/>
      <c r="AA254" s="508"/>
      <c r="AB254" s="508"/>
      <c r="AC254" s="508"/>
      <c r="AD254" s="508"/>
      <c r="AE254" s="508"/>
      <c r="AF254" s="508"/>
      <c r="AG254" s="508"/>
      <c r="AH254" s="557"/>
      <c r="AI254" s="557"/>
      <c r="AJ254" s="557"/>
      <c r="AK254" s="557"/>
      <c r="AL254" s="557"/>
      <c r="AM254" s="557"/>
      <c r="AN254" s="557"/>
      <c r="AO254" s="557"/>
      <c r="AP254" s="557"/>
      <c r="AQ254" s="383"/>
      <c r="AR254" s="361"/>
      <c r="AS254" s="361"/>
      <c r="AT254" s="361"/>
      <c r="AU254" s="361"/>
      <c r="AV254" s="361"/>
      <c r="AW254" s="361"/>
      <c r="AX254" s="361"/>
    </row>
    <row r="255" spans="1:50" ht="15.75" x14ac:dyDescent="0.2">
      <c r="A255" s="362"/>
      <c r="B255" s="466" t="s">
        <v>155</v>
      </c>
      <c r="C255" s="163"/>
      <c r="D255" s="160" t="s">
        <v>156</v>
      </c>
      <c r="E255" s="557"/>
      <c r="F255" s="557"/>
      <c r="G255" s="557"/>
      <c r="H255" s="557"/>
      <c r="I255" s="557"/>
      <c r="J255" s="557"/>
      <c r="K255" s="557"/>
      <c r="O255" s="557"/>
      <c r="P255" s="557"/>
      <c r="Q255" s="557"/>
      <c r="R255" s="557"/>
      <c r="S255" s="557"/>
      <c r="W255" s="160"/>
      <c r="X255" s="557"/>
      <c r="Y255" s="557"/>
      <c r="Z255" s="557"/>
      <c r="AA255" s="508"/>
      <c r="AB255" s="508"/>
      <c r="AC255" s="508"/>
      <c r="AD255" s="508"/>
      <c r="AE255" s="508"/>
      <c r="AF255" s="508"/>
      <c r="AG255" s="508"/>
      <c r="AH255" s="557"/>
      <c r="AI255" s="557"/>
      <c r="AJ255" s="557"/>
      <c r="AK255" s="557"/>
      <c r="AL255" s="557"/>
      <c r="AM255" s="557"/>
      <c r="AN255" s="557"/>
      <c r="AO255" s="557"/>
      <c r="AP255" s="557"/>
      <c r="AQ255" s="383"/>
      <c r="AR255" s="361"/>
      <c r="AS255" s="361"/>
      <c r="AT255" s="361"/>
      <c r="AU255" s="361"/>
      <c r="AV255" s="361"/>
      <c r="AW255" s="361"/>
      <c r="AX255" s="361"/>
    </row>
    <row r="256" spans="1:50" ht="15.75" x14ac:dyDescent="0.2">
      <c r="A256" s="362"/>
      <c r="B256" s="466" t="s">
        <v>157</v>
      </c>
      <c r="C256" s="163"/>
      <c r="D256" s="160" t="s">
        <v>111</v>
      </c>
      <c r="E256" s="557"/>
      <c r="F256" s="557"/>
      <c r="G256" s="557"/>
      <c r="H256" s="557"/>
      <c r="I256" s="557"/>
      <c r="J256" s="557"/>
      <c r="K256" s="557"/>
      <c r="L256" s="160"/>
      <c r="M256" s="610"/>
      <c r="N256" s="160"/>
      <c r="O256" s="557"/>
      <c r="P256" s="557"/>
      <c r="Q256" s="557"/>
      <c r="R256" s="557"/>
      <c r="S256" s="557"/>
      <c r="T256" s="160"/>
      <c r="U256" s="610"/>
      <c r="V256" s="160"/>
      <c r="W256" s="160"/>
      <c r="X256" s="557"/>
      <c r="Y256" s="557"/>
      <c r="Z256" s="557"/>
      <c r="AA256" s="508"/>
      <c r="AB256" s="508"/>
      <c r="AC256" s="508"/>
      <c r="AD256" s="508"/>
      <c r="AE256" s="508"/>
      <c r="AF256" s="508"/>
      <c r="AG256" s="508"/>
      <c r="AH256" s="557"/>
      <c r="AI256" s="557"/>
      <c r="AJ256" s="557"/>
      <c r="AK256" s="557"/>
      <c r="AL256" s="557"/>
      <c r="AM256" s="557"/>
      <c r="AN256" s="557"/>
      <c r="AO256" s="557"/>
      <c r="AP256" s="557"/>
      <c r="AQ256" s="383"/>
      <c r="AR256" s="361"/>
      <c r="AS256" s="361"/>
      <c r="AT256" s="361"/>
      <c r="AU256" s="361"/>
      <c r="AV256" s="361"/>
      <c r="AW256" s="361"/>
      <c r="AX256" s="361"/>
    </row>
    <row r="257" spans="1:50" ht="15.75" x14ac:dyDescent="0.2">
      <c r="A257" s="362"/>
      <c r="B257" s="466" t="s">
        <v>158</v>
      </c>
      <c r="C257" s="163"/>
      <c r="D257" s="160" t="s">
        <v>159</v>
      </c>
      <c r="E257" s="557"/>
      <c r="F257" s="557"/>
      <c r="G257" s="557"/>
      <c r="H257" s="557"/>
      <c r="I257" s="557"/>
      <c r="J257" s="557"/>
      <c r="K257" s="557"/>
      <c r="L257" s="160"/>
      <c r="M257" s="610"/>
      <c r="N257" s="160"/>
      <c r="O257" s="557"/>
      <c r="P257" s="557"/>
      <c r="Q257" s="557"/>
      <c r="R257" s="557"/>
      <c r="S257" s="557"/>
      <c r="T257" s="160"/>
      <c r="U257" s="610"/>
      <c r="V257" s="160"/>
      <c r="W257" s="160"/>
      <c r="X257" s="557"/>
      <c r="Y257" s="557"/>
      <c r="Z257" s="557"/>
      <c r="AA257" s="508"/>
      <c r="AB257" s="508"/>
      <c r="AC257" s="508"/>
      <c r="AD257" s="508"/>
      <c r="AE257" s="508"/>
      <c r="AF257" s="508"/>
      <c r="AG257" s="508"/>
      <c r="AH257" s="557"/>
      <c r="AI257" s="557"/>
      <c r="AJ257" s="557"/>
      <c r="AK257" s="557"/>
      <c r="AL257" s="557"/>
      <c r="AM257" s="557"/>
      <c r="AN257" s="557"/>
      <c r="AO257" s="557"/>
      <c r="AP257" s="557"/>
      <c r="AQ257" s="383"/>
      <c r="AR257" s="361"/>
      <c r="AS257" s="361"/>
      <c r="AT257" s="361"/>
      <c r="AU257" s="361"/>
      <c r="AV257" s="361"/>
      <c r="AW257" s="361"/>
      <c r="AX257" s="361"/>
    </row>
    <row r="258" spans="1:50" ht="15" x14ac:dyDescent="0.2">
      <c r="A258" s="385"/>
      <c r="B258" s="372"/>
      <c r="C258" s="372"/>
      <c r="D258" s="372"/>
      <c r="E258" s="372"/>
      <c r="F258" s="372"/>
      <c r="G258" s="372"/>
      <c r="H258" s="372"/>
      <c r="I258" s="372"/>
      <c r="J258" s="372"/>
      <c r="K258" s="372"/>
      <c r="L258" s="372"/>
      <c r="M258" s="372"/>
      <c r="N258" s="372"/>
      <c r="O258" s="372"/>
      <c r="P258" s="372"/>
      <c r="Q258" s="372"/>
      <c r="R258" s="372"/>
      <c r="S258" s="372"/>
      <c r="T258" s="372"/>
      <c r="U258" s="372"/>
      <c r="V258" s="372"/>
      <c r="W258" s="372"/>
      <c r="X258" s="372"/>
      <c r="Y258" s="372"/>
      <c r="Z258" s="372"/>
      <c r="AA258" s="372"/>
      <c r="AB258" s="372"/>
      <c r="AC258" s="372"/>
      <c r="AD258" s="372"/>
      <c r="AE258" s="372"/>
      <c r="AF258" s="372"/>
      <c r="AG258" s="372"/>
      <c r="AH258" s="372"/>
      <c r="AI258" s="372"/>
      <c r="AJ258" s="372"/>
      <c r="AK258" s="372"/>
      <c r="AL258" s="372"/>
      <c r="AM258" s="372"/>
      <c r="AN258" s="372"/>
      <c r="AO258" s="372"/>
      <c r="AP258" s="372"/>
      <c r="AQ258" s="403"/>
      <c r="AR258" s="361"/>
      <c r="AS258" s="361"/>
      <c r="AT258" s="361"/>
      <c r="AU258" s="361"/>
      <c r="AV258" s="361"/>
      <c r="AW258" s="361"/>
      <c r="AX258" s="361"/>
    </row>
    <row r="259" spans="1:50" ht="15" x14ac:dyDescent="0.2">
      <c r="A259" s="361"/>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c r="AS259" s="361"/>
      <c r="AT259" s="361"/>
      <c r="AU259" s="361"/>
      <c r="AV259" s="361"/>
      <c r="AW259" s="361"/>
      <c r="AX259" s="361"/>
    </row>
    <row r="260" spans="1:50" ht="15" x14ac:dyDescent="0.2">
      <c r="A260" s="361"/>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c r="AS260" s="361"/>
      <c r="AT260" s="361"/>
      <c r="AU260" s="361"/>
      <c r="AV260" s="361"/>
      <c r="AW260" s="361"/>
      <c r="AX260" s="361"/>
    </row>
    <row r="261" spans="1:50" ht="15" x14ac:dyDescent="0.2">
      <c r="A261" s="361"/>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c r="AS261" s="361"/>
      <c r="AT261" s="361"/>
      <c r="AU261" s="361"/>
      <c r="AV261" s="361"/>
      <c r="AW261" s="361"/>
      <c r="AX261" s="361"/>
    </row>
    <row r="262" spans="1:50" ht="15" x14ac:dyDescent="0.2">
      <c r="A262" s="361"/>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c r="AS262" s="361"/>
      <c r="AT262" s="361"/>
      <c r="AU262" s="361"/>
      <c r="AV262" s="361"/>
      <c r="AW262" s="361"/>
      <c r="AX262" s="361"/>
    </row>
    <row r="263" spans="1:50" ht="15" x14ac:dyDescent="0.2">
      <c r="A263" s="361"/>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c r="AS263" s="361"/>
      <c r="AT263" s="361"/>
      <c r="AU263" s="361"/>
      <c r="AV263" s="361"/>
      <c r="AW263" s="361"/>
      <c r="AX263" s="361"/>
    </row>
    <row r="264" spans="1:50" ht="15" x14ac:dyDescent="0.2">
      <c r="A264" s="361"/>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c r="AS264" s="361"/>
      <c r="AT264" s="361"/>
      <c r="AU264" s="361"/>
      <c r="AV264" s="361"/>
      <c r="AW264" s="361"/>
      <c r="AX264" s="361"/>
    </row>
    <row r="265" spans="1:50" ht="15" x14ac:dyDescent="0.2">
      <c r="A265" s="361"/>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c r="AS265" s="361"/>
      <c r="AT265" s="361"/>
      <c r="AU265" s="361"/>
      <c r="AV265" s="361"/>
      <c r="AW265" s="361"/>
      <c r="AX265" s="361"/>
    </row>
    <row r="266" spans="1:50" ht="15" x14ac:dyDescent="0.2">
      <c r="A266" s="361"/>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c r="AS266" s="361"/>
      <c r="AT266" s="361"/>
      <c r="AU266" s="361"/>
      <c r="AV266" s="361"/>
      <c r="AW266" s="361"/>
      <c r="AX266" s="361"/>
    </row>
    <row r="267" spans="1:50" ht="15" x14ac:dyDescent="0.2">
      <c r="A267" s="361"/>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c r="AS267" s="361"/>
      <c r="AT267" s="361"/>
      <c r="AU267" s="361"/>
      <c r="AV267" s="361"/>
      <c r="AW267" s="361"/>
      <c r="AX267" s="361"/>
    </row>
    <row r="268" spans="1:50" ht="15" x14ac:dyDescent="0.2">
      <c r="A268" s="361"/>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c r="AS268" s="361"/>
      <c r="AT268" s="361"/>
      <c r="AU268" s="361"/>
      <c r="AV268" s="361"/>
      <c r="AW268" s="361"/>
      <c r="AX268" s="361"/>
    </row>
    <row r="269" spans="1:50" ht="15" x14ac:dyDescent="0.2">
      <c r="A269" s="361"/>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c r="AS269" s="361"/>
      <c r="AT269" s="361"/>
      <c r="AU269" s="361"/>
      <c r="AV269" s="361"/>
      <c r="AW269" s="361"/>
      <c r="AX269" s="361"/>
    </row>
    <row r="270" spans="1:50" ht="15" x14ac:dyDescent="0.2">
      <c r="A270" s="361"/>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c r="AS270" s="361"/>
      <c r="AT270" s="361"/>
      <c r="AU270" s="361"/>
      <c r="AV270" s="361"/>
      <c r="AW270" s="361"/>
      <c r="AX270" s="361"/>
    </row>
    <row r="271" spans="1:50" ht="15" x14ac:dyDescent="0.2">
      <c r="A271" s="361"/>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c r="AS271" s="361"/>
      <c r="AT271" s="361"/>
      <c r="AU271" s="361"/>
      <c r="AV271" s="361"/>
      <c r="AW271" s="361"/>
      <c r="AX271" s="361"/>
    </row>
    <row r="272" spans="1:50" ht="15" x14ac:dyDescent="0.2">
      <c r="A272" s="361"/>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c r="AS272" s="361"/>
      <c r="AT272" s="361"/>
      <c r="AU272" s="361"/>
      <c r="AV272" s="361"/>
      <c r="AW272" s="361"/>
      <c r="AX272" s="361"/>
    </row>
    <row r="273" spans="1:50" ht="15" x14ac:dyDescent="0.2">
      <c r="A273" s="361"/>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c r="AS273" s="361"/>
      <c r="AT273" s="361"/>
      <c r="AU273" s="361"/>
      <c r="AV273" s="361"/>
      <c r="AW273" s="361"/>
      <c r="AX273" s="361"/>
    </row>
    <row r="274" spans="1:50" ht="15" x14ac:dyDescent="0.2">
      <c r="A274" s="361"/>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c r="AS274" s="361"/>
      <c r="AT274" s="361"/>
      <c r="AU274" s="361"/>
      <c r="AV274" s="361"/>
      <c r="AW274" s="361"/>
      <c r="AX274" s="361"/>
    </row>
    <row r="275" spans="1:50" ht="15" x14ac:dyDescent="0.2">
      <c r="A275" s="361"/>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1"/>
      <c r="AT275" s="361"/>
      <c r="AU275" s="361"/>
      <c r="AV275" s="361"/>
      <c r="AW275" s="361"/>
      <c r="AX275" s="361"/>
    </row>
    <row r="276" spans="1:50" ht="15" x14ac:dyDescent="0.2">
      <c r="A276" s="361"/>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1"/>
      <c r="AT276" s="361"/>
      <c r="AU276" s="361"/>
      <c r="AV276" s="361"/>
      <c r="AW276" s="361"/>
      <c r="AX276" s="361"/>
    </row>
    <row r="277" spans="1:50" ht="15" x14ac:dyDescent="0.2">
      <c r="A277" s="361"/>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c r="AS277" s="361"/>
      <c r="AT277" s="361"/>
      <c r="AU277" s="361"/>
      <c r="AV277" s="361"/>
      <c r="AW277" s="361"/>
      <c r="AX277" s="361"/>
    </row>
    <row r="278" spans="1:50" ht="15" x14ac:dyDescent="0.2">
      <c r="A278" s="361"/>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c r="AS278" s="361"/>
      <c r="AT278" s="361"/>
      <c r="AU278" s="361"/>
      <c r="AV278" s="361"/>
      <c r="AW278" s="361"/>
      <c r="AX278" s="361"/>
    </row>
    <row r="279" spans="1:50" ht="15" x14ac:dyDescent="0.2">
      <c r="A279" s="361"/>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c r="AS279" s="361"/>
      <c r="AT279" s="361"/>
      <c r="AU279" s="361"/>
      <c r="AV279" s="361"/>
      <c r="AW279" s="361"/>
      <c r="AX279" s="361"/>
    </row>
    <row r="280" spans="1:50" ht="15" x14ac:dyDescent="0.2">
      <c r="A280" s="361"/>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c r="AS280" s="361"/>
      <c r="AT280" s="361"/>
      <c r="AU280" s="361"/>
      <c r="AV280" s="361"/>
      <c r="AW280" s="361"/>
      <c r="AX280" s="361"/>
    </row>
    <row r="281" spans="1:50" ht="15" x14ac:dyDescent="0.2">
      <c r="A281" s="361"/>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c r="AS281" s="361"/>
      <c r="AT281" s="361"/>
      <c r="AU281" s="361"/>
      <c r="AV281" s="361"/>
      <c r="AW281" s="361"/>
      <c r="AX281" s="361"/>
    </row>
    <row r="282" spans="1:50" ht="15" x14ac:dyDescent="0.2">
      <c r="A282" s="361"/>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c r="AS282" s="361"/>
      <c r="AT282" s="361"/>
      <c r="AU282" s="361"/>
      <c r="AV282" s="361"/>
      <c r="AW282" s="361"/>
      <c r="AX282" s="361"/>
    </row>
    <row r="283" spans="1:50" ht="15" x14ac:dyDescent="0.2">
      <c r="A283" s="361"/>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c r="AS283" s="361"/>
      <c r="AT283" s="361"/>
      <c r="AU283" s="361"/>
      <c r="AV283" s="361"/>
      <c r="AW283" s="361"/>
      <c r="AX283" s="361"/>
    </row>
    <row r="284" spans="1:50" ht="15" x14ac:dyDescent="0.2">
      <c r="A284" s="361"/>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c r="AS284" s="361"/>
      <c r="AT284" s="361"/>
      <c r="AU284" s="361"/>
      <c r="AV284" s="361"/>
      <c r="AW284" s="361"/>
      <c r="AX284" s="361"/>
    </row>
    <row r="285" spans="1:50" ht="15" x14ac:dyDescent="0.2">
      <c r="A285" s="361"/>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c r="AS285" s="361"/>
      <c r="AT285" s="361"/>
      <c r="AU285" s="361"/>
      <c r="AV285" s="361"/>
      <c r="AW285" s="361"/>
      <c r="AX285" s="361"/>
    </row>
    <row r="286" spans="1:50" ht="15" x14ac:dyDescent="0.2">
      <c r="A286" s="361"/>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c r="AS286" s="361"/>
      <c r="AT286" s="361"/>
      <c r="AU286" s="361"/>
      <c r="AV286" s="361"/>
      <c r="AW286" s="361"/>
      <c r="AX286" s="361"/>
    </row>
    <row r="287" spans="1:50" ht="15" x14ac:dyDescent="0.2">
      <c r="A287" s="361"/>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c r="AS287" s="361"/>
      <c r="AT287" s="361"/>
      <c r="AU287" s="361"/>
      <c r="AV287" s="361"/>
      <c r="AW287" s="361"/>
      <c r="AX287" s="361"/>
    </row>
    <row r="288" spans="1:50" ht="15" x14ac:dyDescent="0.2">
      <c r="A288" s="361"/>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c r="AS288" s="361"/>
      <c r="AT288" s="361"/>
      <c r="AU288" s="361"/>
      <c r="AV288" s="361"/>
      <c r="AW288" s="361"/>
      <c r="AX288" s="361"/>
    </row>
    <row r="289" spans="1:50" ht="15" x14ac:dyDescent="0.2">
      <c r="A289" s="361"/>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c r="AS289" s="361"/>
      <c r="AT289" s="361"/>
      <c r="AU289" s="361"/>
      <c r="AV289" s="361"/>
      <c r="AW289" s="361"/>
      <c r="AX289" s="361"/>
    </row>
    <row r="290" spans="1:50" ht="15" x14ac:dyDescent="0.2">
      <c r="A290" s="361"/>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c r="AS290" s="361"/>
      <c r="AT290" s="361"/>
      <c r="AU290" s="361"/>
      <c r="AV290" s="361"/>
      <c r="AW290" s="361"/>
      <c r="AX290" s="361"/>
    </row>
    <row r="291" spans="1:50" ht="15" x14ac:dyDescent="0.2">
      <c r="A291" s="361"/>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c r="AS291" s="361"/>
      <c r="AT291" s="361"/>
      <c r="AU291" s="361"/>
      <c r="AV291" s="361"/>
      <c r="AW291" s="361"/>
      <c r="AX291" s="361"/>
    </row>
    <row r="292" spans="1:50" ht="15" x14ac:dyDescent="0.2">
      <c r="A292" s="361"/>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c r="AS292" s="361"/>
      <c r="AT292" s="361"/>
      <c r="AU292" s="361"/>
      <c r="AV292" s="361"/>
      <c r="AW292" s="361"/>
      <c r="AX292" s="361"/>
    </row>
    <row r="293" spans="1:50" ht="15" x14ac:dyDescent="0.2">
      <c r="A293" s="361"/>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c r="AS293" s="361"/>
      <c r="AT293" s="361"/>
      <c r="AU293" s="361"/>
      <c r="AV293" s="361"/>
      <c r="AW293" s="361"/>
      <c r="AX293" s="361"/>
    </row>
    <row r="294" spans="1:50" ht="15" x14ac:dyDescent="0.2">
      <c r="A294" s="361"/>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c r="AS294" s="361"/>
      <c r="AT294" s="361"/>
      <c r="AU294" s="361"/>
      <c r="AV294" s="361"/>
      <c r="AW294" s="361"/>
      <c r="AX294" s="361"/>
    </row>
    <row r="295" spans="1:50" ht="15" x14ac:dyDescent="0.2">
      <c r="A295" s="361"/>
      <c r="B295" s="361"/>
      <c r="C295" s="361"/>
      <c r="D295" s="361"/>
      <c r="E295" s="361"/>
      <c r="F295" s="361"/>
      <c r="G295" s="361"/>
      <c r="H295" s="361"/>
      <c r="I295" s="361"/>
      <c r="J295" s="361"/>
      <c r="K295" s="361"/>
      <c r="L295" s="361"/>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c r="AS295" s="361"/>
      <c r="AT295" s="361"/>
      <c r="AU295" s="361"/>
      <c r="AV295" s="361"/>
      <c r="AW295" s="361"/>
      <c r="AX295" s="361"/>
    </row>
    <row r="296" spans="1:50" ht="15" x14ac:dyDescent="0.2">
      <c r="A296" s="361"/>
      <c r="B296" s="361"/>
      <c r="C296" s="361"/>
      <c r="D296" s="361"/>
      <c r="E296" s="361"/>
      <c r="F296" s="361"/>
      <c r="G296" s="361"/>
      <c r="H296" s="361"/>
      <c r="I296" s="361"/>
      <c r="J296" s="361"/>
      <c r="K296" s="361"/>
      <c r="L296" s="361"/>
      <c r="M296" s="361"/>
      <c r="N296" s="361"/>
      <c r="O296" s="361"/>
      <c r="P296" s="361"/>
      <c r="Q296" s="361"/>
      <c r="R296" s="361"/>
      <c r="S296" s="361"/>
      <c r="T296" s="361"/>
      <c r="U296" s="361"/>
      <c r="V296" s="361"/>
      <c r="W296" s="361"/>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c r="AS296" s="361"/>
      <c r="AT296" s="361"/>
      <c r="AU296" s="361"/>
      <c r="AV296" s="361"/>
      <c r="AW296" s="361"/>
      <c r="AX296" s="361"/>
    </row>
    <row r="297" spans="1:50" ht="15" x14ac:dyDescent="0.2">
      <c r="A297" s="361"/>
      <c r="B297" s="361"/>
      <c r="C297" s="361"/>
      <c r="D297" s="361"/>
      <c r="E297" s="361"/>
      <c r="F297" s="361"/>
      <c r="G297" s="361"/>
      <c r="H297" s="361"/>
      <c r="I297" s="361"/>
      <c r="J297" s="361"/>
      <c r="K297" s="361"/>
      <c r="L297" s="361"/>
      <c r="M297" s="361"/>
      <c r="N297" s="361"/>
      <c r="O297" s="361"/>
      <c r="P297" s="361"/>
      <c r="Q297" s="361"/>
      <c r="R297" s="361"/>
      <c r="S297" s="361"/>
      <c r="T297" s="361"/>
      <c r="U297" s="361"/>
      <c r="V297" s="361"/>
      <c r="W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c r="AS297" s="361"/>
      <c r="AT297" s="361"/>
      <c r="AU297" s="361"/>
      <c r="AV297" s="361"/>
      <c r="AW297" s="361"/>
      <c r="AX297" s="361"/>
    </row>
    <row r="298" spans="1:50" ht="15" x14ac:dyDescent="0.2">
      <c r="A298" s="361"/>
      <c r="B298" s="361"/>
      <c r="C298" s="361"/>
      <c r="D298" s="361"/>
      <c r="E298" s="361"/>
      <c r="F298" s="361"/>
      <c r="G298" s="361"/>
      <c r="H298" s="361"/>
      <c r="I298" s="361"/>
      <c r="J298" s="361"/>
      <c r="K298" s="361"/>
      <c r="L298" s="361"/>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c r="AS298" s="361"/>
      <c r="AT298" s="361"/>
      <c r="AU298" s="361"/>
      <c r="AV298" s="361"/>
      <c r="AW298" s="361"/>
      <c r="AX298" s="361"/>
    </row>
    <row r="299" spans="1:50" ht="15" x14ac:dyDescent="0.2">
      <c r="A299" s="361"/>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c r="AS299" s="361"/>
      <c r="AT299" s="361"/>
      <c r="AU299" s="361"/>
      <c r="AV299" s="361"/>
      <c r="AW299" s="361"/>
      <c r="AX299" s="361"/>
    </row>
    <row r="300" spans="1:50" ht="15" x14ac:dyDescent="0.2">
      <c r="A300" s="361"/>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c r="AS300" s="361"/>
      <c r="AT300" s="361"/>
      <c r="AU300" s="361"/>
      <c r="AV300" s="361"/>
      <c r="AW300" s="361"/>
      <c r="AX300" s="361"/>
    </row>
    <row r="301" spans="1:50" ht="15" x14ac:dyDescent="0.2">
      <c r="A301" s="361"/>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c r="AS301" s="361"/>
      <c r="AT301" s="361"/>
      <c r="AU301" s="361"/>
      <c r="AV301" s="361"/>
      <c r="AW301" s="361"/>
      <c r="AX301" s="361"/>
    </row>
    <row r="302" spans="1:50" ht="15" x14ac:dyDescent="0.2">
      <c r="A302" s="361"/>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c r="AS302" s="361"/>
      <c r="AT302" s="361"/>
      <c r="AU302" s="361"/>
      <c r="AV302" s="361"/>
      <c r="AW302" s="361"/>
      <c r="AX302" s="361"/>
    </row>
    <row r="303" spans="1:50" ht="15" x14ac:dyDescent="0.2">
      <c r="A303" s="361"/>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c r="AS303" s="361"/>
      <c r="AT303" s="361"/>
      <c r="AU303" s="361"/>
      <c r="AV303" s="361"/>
      <c r="AW303" s="361"/>
      <c r="AX303" s="361"/>
    </row>
    <row r="304" spans="1:50" ht="15" x14ac:dyDescent="0.2">
      <c r="A304" s="361"/>
      <c r="B304" s="361"/>
      <c r="C304" s="361"/>
      <c r="D304" s="361"/>
      <c r="E304" s="361"/>
      <c r="F304" s="361"/>
      <c r="G304" s="361"/>
      <c r="H304" s="361"/>
      <c r="I304" s="361"/>
      <c r="J304" s="361"/>
      <c r="K304" s="361"/>
      <c r="L304" s="361"/>
      <c r="M304" s="361"/>
      <c r="N304" s="361"/>
      <c r="O304" s="361"/>
      <c r="P304" s="361"/>
      <c r="Q304" s="361"/>
      <c r="R304" s="361"/>
      <c r="S304" s="361"/>
      <c r="T304" s="361"/>
      <c r="U304" s="361"/>
      <c r="V304" s="361"/>
      <c r="W304" s="361"/>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c r="AS304" s="361"/>
      <c r="AT304" s="361"/>
      <c r="AU304" s="361"/>
      <c r="AV304" s="361"/>
      <c r="AW304" s="361"/>
      <c r="AX304" s="361"/>
    </row>
    <row r="305" spans="1:50" ht="15" x14ac:dyDescent="0.2">
      <c r="A305" s="361"/>
      <c r="B305" s="361"/>
      <c r="C305" s="361"/>
      <c r="D305" s="361"/>
      <c r="E305" s="361"/>
      <c r="F305" s="361"/>
      <c r="G305" s="361"/>
      <c r="H305" s="361"/>
      <c r="I305" s="361"/>
      <c r="J305" s="361"/>
      <c r="K305" s="361"/>
      <c r="L305" s="361"/>
      <c r="M305" s="361"/>
      <c r="N305" s="361"/>
      <c r="O305" s="361"/>
      <c r="P305" s="361"/>
      <c r="Q305" s="361"/>
      <c r="R305" s="361"/>
      <c r="S305" s="361"/>
      <c r="T305" s="361"/>
      <c r="U305" s="361"/>
      <c r="V305" s="361"/>
      <c r="W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c r="AS305" s="361"/>
      <c r="AT305" s="361"/>
      <c r="AU305" s="361"/>
      <c r="AV305" s="361"/>
      <c r="AW305" s="361"/>
      <c r="AX305" s="361"/>
    </row>
    <row r="306" spans="1:50" ht="15" x14ac:dyDescent="0.2">
      <c r="A306" s="361"/>
      <c r="B306" s="361"/>
      <c r="C306" s="361"/>
      <c r="D306" s="361"/>
      <c r="E306" s="361"/>
      <c r="F306" s="361"/>
      <c r="G306" s="361"/>
      <c r="H306" s="361"/>
      <c r="I306" s="361"/>
      <c r="J306" s="361"/>
      <c r="K306" s="361"/>
      <c r="L306" s="361"/>
      <c r="M306" s="361"/>
      <c r="N306" s="361"/>
      <c r="O306" s="361"/>
      <c r="P306" s="361"/>
      <c r="Q306" s="361"/>
      <c r="R306" s="361"/>
      <c r="S306" s="361"/>
      <c r="T306" s="361"/>
      <c r="U306" s="361"/>
      <c r="V306" s="361"/>
      <c r="W306" s="361"/>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c r="AS306" s="361"/>
      <c r="AT306" s="361"/>
      <c r="AU306" s="361"/>
      <c r="AV306" s="361"/>
      <c r="AW306" s="361"/>
      <c r="AX306" s="361"/>
    </row>
    <row r="307" spans="1:50" ht="15" x14ac:dyDescent="0.2">
      <c r="A307" s="361"/>
      <c r="B307" s="361"/>
      <c r="C307" s="361"/>
      <c r="D307" s="361"/>
      <c r="E307" s="361"/>
      <c r="F307" s="361"/>
      <c r="G307" s="361"/>
      <c r="H307" s="361"/>
      <c r="I307" s="361"/>
      <c r="J307" s="361"/>
      <c r="K307" s="361"/>
      <c r="L307" s="361"/>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c r="AS307" s="361"/>
      <c r="AT307" s="361"/>
      <c r="AU307" s="361"/>
      <c r="AV307" s="361"/>
      <c r="AW307" s="361"/>
      <c r="AX307" s="361"/>
    </row>
    <row r="308" spans="1:50" ht="15" x14ac:dyDescent="0.2">
      <c r="A308" s="361"/>
      <c r="B308" s="361"/>
      <c r="C308" s="361"/>
      <c r="D308" s="361"/>
      <c r="E308" s="361"/>
      <c r="F308" s="361"/>
      <c r="G308" s="361"/>
      <c r="H308" s="361"/>
      <c r="I308" s="361"/>
      <c r="J308" s="361"/>
      <c r="K308" s="361"/>
      <c r="L308" s="361"/>
      <c r="M308" s="361"/>
      <c r="N308" s="361"/>
      <c r="O308" s="361"/>
      <c r="P308" s="361"/>
      <c r="Q308" s="361"/>
      <c r="R308" s="361"/>
      <c r="S308" s="361"/>
      <c r="T308" s="361"/>
      <c r="U308" s="361"/>
      <c r="V308" s="361"/>
      <c r="W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c r="AS308" s="361"/>
      <c r="AT308" s="361"/>
      <c r="AU308" s="361"/>
      <c r="AV308" s="361"/>
      <c r="AW308" s="361"/>
      <c r="AX308" s="361"/>
    </row>
    <row r="309" spans="1:50" ht="15" x14ac:dyDescent="0.2">
      <c r="A309" s="361"/>
      <c r="B309" s="361"/>
      <c r="C309" s="361"/>
      <c r="D309" s="361"/>
      <c r="E309" s="361"/>
      <c r="F309" s="361"/>
      <c r="G309" s="361"/>
      <c r="H309" s="361"/>
      <c r="I309" s="361"/>
      <c r="J309" s="361"/>
      <c r="K309" s="361"/>
      <c r="L309" s="361"/>
      <c r="M309" s="361"/>
      <c r="N309" s="361"/>
      <c r="O309" s="361"/>
      <c r="P309" s="361"/>
      <c r="Q309" s="361"/>
      <c r="R309" s="361"/>
      <c r="S309" s="361"/>
      <c r="T309" s="361"/>
      <c r="U309" s="361"/>
      <c r="V309" s="361"/>
      <c r="W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c r="AS309" s="361"/>
      <c r="AT309" s="361"/>
      <c r="AU309" s="361"/>
      <c r="AV309" s="361"/>
      <c r="AW309" s="361"/>
      <c r="AX309" s="361"/>
    </row>
    <row r="310" spans="1:50" ht="15" x14ac:dyDescent="0.2">
      <c r="A310" s="361"/>
      <c r="B310" s="361"/>
      <c r="C310" s="361"/>
      <c r="D310" s="361"/>
      <c r="E310" s="361"/>
      <c r="F310" s="361"/>
      <c r="G310" s="361"/>
      <c r="H310" s="361"/>
      <c r="I310" s="361"/>
      <c r="J310" s="361"/>
      <c r="K310" s="361"/>
      <c r="L310" s="361"/>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c r="AS310" s="361"/>
      <c r="AT310" s="361"/>
      <c r="AU310" s="361"/>
      <c r="AV310" s="361"/>
      <c r="AW310" s="361"/>
      <c r="AX310" s="361"/>
    </row>
    <row r="311" spans="1:50" ht="15" x14ac:dyDescent="0.2">
      <c r="A311" s="361"/>
      <c r="B311" s="361"/>
      <c r="C311" s="361"/>
      <c r="D311" s="361"/>
      <c r="E311" s="361"/>
      <c r="F311" s="361"/>
      <c r="G311" s="361"/>
      <c r="H311" s="361"/>
      <c r="I311" s="361"/>
      <c r="J311" s="361"/>
      <c r="K311" s="361"/>
      <c r="L311" s="361"/>
      <c r="M311" s="361"/>
      <c r="N311" s="361"/>
      <c r="O311" s="361"/>
      <c r="P311" s="361"/>
      <c r="Q311" s="361"/>
      <c r="R311" s="361"/>
      <c r="S311" s="361"/>
      <c r="T311" s="361"/>
      <c r="U311" s="361"/>
      <c r="V311" s="361"/>
      <c r="W311" s="361"/>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c r="AS311" s="361"/>
      <c r="AT311" s="361"/>
      <c r="AU311" s="361"/>
      <c r="AV311" s="361"/>
      <c r="AW311" s="361"/>
      <c r="AX311" s="361"/>
    </row>
    <row r="312" spans="1:50" ht="15" x14ac:dyDescent="0.2">
      <c r="A312" s="361"/>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c r="AS312" s="361"/>
      <c r="AT312" s="361"/>
      <c r="AU312" s="361"/>
      <c r="AV312" s="361"/>
      <c r="AW312" s="361"/>
      <c r="AX312" s="361"/>
    </row>
    <row r="313" spans="1:50" ht="15" x14ac:dyDescent="0.2">
      <c r="A313" s="361"/>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c r="AS313" s="361"/>
      <c r="AT313" s="361"/>
      <c r="AU313" s="361"/>
      <c r="AV313" s="361"/>
      <c r="AW313" s="361"/>
      <c r="AX313" s="361"/>
    </row>
    <row r="314" spans="1:50" ht="15" x14ac:dyDescent="0.2">
      <c r="A314" s="361"/>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c r="AS314" s="361"/>
      <c r="AT314" s="361"/>
      <c r="AU314" s="361"/>
      <c r="AV314" s="361"/>
      <c r="AW314" s="361"/>
      <c r="AX314" s="361"/>
    </row>
    <row r="315" spans="1:50" ht="15" x14ac:dyDescent="0.2">
      <c r="A315" s="361"/>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c r="AS315" s="361"/>
      <c r="AT315" s="361"/>
      <c r="AU315" s="361"/>
      <c r="AV315" s="361"/>
      <c r="AW315" s="361"/>
      <c r="AX315" s="361"/>
    </row>
    <row r="316" spans="1:50" ht="15" x14ac:dyDescent="0.2">
      <c r="A316" s="361"/>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c r="AS316" s="361"/>
      <c r="AT316" s="361"/>
      <c r="AU316" s="361"/>
      <c r="AV316" s="361"/>
      <c r="AW316" s="361"/>
      <c r="AX316" s="361"/>
    </row>
    <row r="317" spans="1:50" ht="15" x14ac:dyDescent="0.2">
      <c r="A317" s="361"/>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c r="AS317" s="361"/>
      <c r="AT317" s="361"/>
      <c r="AU317" s="361"/>
      <c r="AV317" s="361"/>
      <c r="AW317" s="361"/>
      <c r="AX317" s="361"/>
    </row>
    <row r="318" spans="1:50" ht="15" x14ac:dyDescent="0.2">
      <c r="A318" s="361"/>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c r="AS318" s="361"/>
      <c r="AT318" s="361"/>
      <c r="AU318" s="361"/>
      <c r="AV318" s="361"/>
      <c r="AW318" s="361"/>
      <c r="AX318" s="361"/>
    </row>
    <row r="319" spans="1:50" ht="15" x14ac:dyDescent="0.2">
      <c r="A319" s="361"/>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c r="AS319" s="361"/>
      <c r="AT319" s="361"/>
      <c r="AU319" s="361"/>
      <c r="AV319" s="361"/>
      <c r="AW319" s="361"/>
      <c r="AX319" s="361"/>
    </row>
    <row r="320" spans="1:50" ht="15" x14ac:dyDescent="0.2">
      <c r="A320" s="361"/>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c r="AS320" s="361"/>
      <c r="AT320" s="361"/>
      <c r="AU320" s="361"/>
      <c r="AV320" s="361"/>
      <c r="AW320" s="361"/>
      <c r="AX320" s="361"/>
    </row>
    <row r="321" spans="1:50" ht="15" x14ac:dyDescent="0.2">
      <c r="A321" s="361"/>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c r="AS321" s="361"/>
      <c r="AT321" s="361"/>
      <c r="AU321" s="361"/>
      <c r="AV321" s="361"/>
      <c r="AW321" s="361"/>
      <c r="AX321" s="361"/>
    </row>
    <row r="322" spans="1:50" ht="15" x14ac:dyDescent="0.2">
      <c r="A322" s="361"/>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c r="AS322" s="361"/>
      <c r="AT322" s="361"/>
      <c r="AU322" s="361"/>
      <c r="AV322" s="361"/>
      <c r="AW322" s="361"/>
      <c r="AX322" s="361"/>
    </row>
    <row r="323" spans="1:50" ht="15" x14ac:dyDescent="0.2">
      <c r="A323" s="361"/>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c r="AS323" s="361"/>
      <c r="AT323" s="361"/>
      <c r="AU323" s="361"/>
      <c r="AV323" s="361"/>
      <c r="AW323" s="361"/>
      <c r="AX323" s="361"/>
    </row>
    <row r="324" spans="1:50" ht="15" x14ac:dyDescent="0.2">
      <c r="A324" s="361"/>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c r="AS324" s="361"/>
      <c r="AT324" s="361"/>
      <c r="AU324" s="361"/>
      <c r="AV324" s="361"/>
      <c r="AW324" s="361"/>
      <c r="AX324" s="361"/>
    </row>
    <row r="325" spans="1:50" ht="15" x14ac:dyDescent="0.2">
      <c r="A325" s="361"/>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c r="AS325" s="361"/>
      <c r="AT325" s="361"/>
      <c r="AU325" s="361"/>
      <c r="AV325" s="361"/>
      <c r="AW325" s="361"/>
      <c r="AX325" s="361"/>
    </row>
    <row r="326" spans="1:50" ht="15" x14ac:dyDescent="0.2">
      <c r="A326" s="361"/>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c r="AS326" s="361"/>
      <c r="AT326" s="361"/>
      <c r="AU326" s="361"/>
      <c r="AV326" s="361"/>
      <c r="AW326" s="361"/>
      <c r="AX326" s="361"/>
    </row>
    <row r="327" spans="1:50" ht="15" x14ac:dyDescent="0.2">
      <c r="A327" s="361"/>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c r="AS327" s="361"/>
      <c r="AT327" s="361"/>
      <c r="AU327" s="361"/>
      <c r="AV327" s="361"/>
      <c r="AW327" s="361"/>
      <c r="AX327" s="361"/>
    </row>
    <row r="328" spans="1:50" ht="15" x14ac:dyDescent="0.2">
      <c r="A328" s="361"/>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c r="AS328" s="361"/>
      <c r="AT328" s="361"/>
      <c r="AU328" s="361"/>
      <c r="AV328" s="361"/>
      <c r="AW328" s="361"/>
      <c r="AX328" s="361"/>
    </row>
    <row r="329" spans="1:50" ht="15" x14ac:dyDescent="0.2">
      <c r="A329" s="361"/>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c r="AS329" s="361"/>
      <c r="AT329" s="361"/>
      <c r="AU329" s="361"/>
      <c r="AV329" s="361"/>
      <c r="AW329" s="361"/>
      <c r="AX329" s="361"/>
    </row>
    <row r="330" spans="1:50" ht="15" x14ac:dyDescent="0.2">
      <c r="A330" s="361"/>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c r="AS330" s="361"/>
      <c r="AT330" s="361"/>
      <c r="AU330" s="361"/>
      <c r="AV330" s="361"/>
      <c r="AW330" s="361"/>
      <c r="AX330" s="361"/>
    </row>
    <row r="331" spans="1:50" ht="15" x14ac:dyDescent="0.2">
      <c r="A331" s="361"/>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c r="AS331" s="361"/>
      <c r="AT331" s="361"/>
      <c r="AU331" s="361"/>
      <c r="AV331" s="361"/>
      <c r="AW331" s="361"/>
      <c r="AX331" s="361"/>
    </row>
    <row r="332" spans="1:50" ht="15" x14ac:dyDescent="0.2">
      <c r="A332" s="361"/>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c r="AS332" s="361"/>
      <c r="AT332" s="361"/>
      <c r="AU332" s="361"/>
      <c r="AV332" s="361"/>
      <c r="AW332" s="361"/>
      <c r="AX332" s="361"/>
    </row>
    <row r="333" spans="1:50" ht="15" x14ac:dyDescent="0.2">
      <c r="A333" s="361"/>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row>
    <row r="334" spans="1:50" ht="15" x14ac:dyDescent="0.2">
      <c r="A334" s="361"/>
      <c r="B334" s="361"/>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row>
    <row r="335" spans="1:50" ht="15" x14ac:dyDescent="0.2">
      <c r="A335" s="361"/>
      <c r="B335" s="361"/>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row>
    <row r="336" spans="1:50" ht="15" x14ac:dyDescent="0.2">
      <c r="A336" s="361"/>
      <c r="B336" s="361"/>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row>
    <row r="337" spans="1:50" ht="15" x14ac:dyDescent="0.2">
      <c r="A337" s="361"/>
      <c r="B337" s="361"/>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row>
    <row r="338" spans="1:50" ht="15" x14ac:dyDescent="0.2">
      <c r="A338" s="361"/>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row>
    <row r="339" spans="1:50" ht="15" x14ac:dyDescent="0.2">
      <c r="A339" s="361"/>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row>
    <row r="340" spans="1:50" ht="15" x14ac:dyDescent="0.2">
      <c r="A340" s="361"/>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c r="AS340" s="361"/>
      <c r="AT340" s="361"/>
      <c r="AU340" s="361"/>
      <c r="AV340" s="361"/>
      <c r="AW340" s="361"/>
      <c r="AX340" s="361"/>
    </row>
    <row r="341" spans="1:50" ht="15" x14ac:dyDescent="0.2">
      <c r="A341" s="361"/>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c r="AS341" s="361"/>
      <c r="AT341" s="361"/>
      <c r="AU341" s="361"/>
      <c r="AV341" s="361"/>
      <c r="AW341" s="361"/>
      <c r="AX341" s="361"/>
    </row>
    <row r="342" spans="1:50" ht="15" x14ac:dyDescent="0.2">
      <c r="A342" s="361"/>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c r="AS342" s="361"/>
      <c r="AT342" s="361"/>
      <c r="AU342" s="361"/>
      <c r="AV342" s="361"/>
      <c r="AW342" s="361"/>
      <c r="AX342" s="361"/>
    </row>
    <row r="343" spans="1:50" ht="15" x14ac:dyDescent="0.2">
      <c r="A343" s="361"/>
      <c r="B343" s="361"/>
      <c r="C343" s="361"/>
      <c r="D343" s="361"/>
      <c r="E343" s="361"/>
      <c r="F343" s="361"/>
      <c r="G343" s="361"/>
      <c r="H343" s="361"/>
      <c r="I343" s="361"/>
      <c r="J343" s="361"/>
      <c r="K343" s="361"/>
      <c r="L343" s="361"/>
      <c r="M343" s="361"/>
      <c r="N343" s="361"/>
      <c r="O343" s="361"/>
      <c r="P343" s="361"/>
      <c r="Q343" s="361"/>
      <c r="R343" s="361"/>
      <c r="S343" s="361"/>
      <c r="T343" s="361"/>
      <c r="U343" s="361"/>
      <c r="V343" s="361"/>
      <c r="W343" s="361"/>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c r="AS343" s="361"/>
      <c r="AT343" s="361"/>
      <c r="AU343" s="361"/>
      <c r="AV343" s="361"/>
      <c r="AW343" s="361"/>
      <c r="AX343" s="361"/>
    </row>
    <row r="344" spans="1:50" ht="15" x14ac:dyDescent="0.2">
      <c r="A344" s="361"/>
      <c r="B344" s="361"/>
      <c r="C344" s="361"/>
      <c r="D344" s="361"/>
      <c r="E344" s="361"/>
      <c r="F344" s="361"/>
      <c r="G344" s="361"/>
      <c r="H344" s="361"/>
      <c r="I344" s="361"/>
      <c r="J344" s="361"/>
      <c r="K344" s="361"/>
      <c r="L344" s="361"/>
      <c r="M344" s="361"/>
      <c r="N344" s="361"/>
      <c r="O344" s="361"/>
      <c r="P344" s="361"/>
      <c r="Q344" s="361"/>
      <c r="R344" s="361"/>
      <c r="S344" s="361"/>
      <c r="T344" s="361"/>
      <c r="U344" s="361"/>
      <c r="V344" s="361"/>
      <c r="W344" s="361"/>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c r="AS344" s="361"/>
      <c r="AT344" s="361"/>
      <c r="AU344" s="361"/>
      <c r="AV344" s="361"/>
      <c r="AW344" s="361"/>
      <c r="AX344" s="361"/>
    </row>
    <row r="345" spans="1:50" ht="15" x14ac:dyDescent="0.2">
      <c r="A345" s="361"/>
      <c r="B345" s="361"/>
      <c r="C345" s="361"/>
      <c r="D345" s="361"/>
      <c r="E345" s="361"/>
      <c r="F345" s="361"/>
      <c r="G345" s="361"/>
      <c r="H345" s="361"/>
      <c r="I345" s="361"/>
      <c r="J345" s="361"/>
      <c r="K345" s="361"/>
      <c r="L345" s="361"/>
      <c r="M345" s="361"/>
      <c r="N345" s="361"/>
      <c r="O345" s="361"/>
      <c r="P345" s="361"/>
      <c r="Q345" s="361"/>
      <c r="R345" s="361"/>
      <c r="S345" s="361"/>
      <c r="T345" s="361"/>
      <c r="U345" s="361"/>
      <c r="V345" s="361"/>
      <c r="W345" s="361"/>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c r="AS345" s="361"/>
      <c r="AT345" s="361"/>
      <c r="AU345" s="361"/>
      <c r="AV345" s="361"/>
      <c r="AW345" s="361"/>
      <c r="AX345" s="361"/>
    </row>
    <row r="346" spans="1:50" ht="15" x14ac:dyDescent="0.2">
      <c r="A346" s="361"/>
      <c r="B346" s="361"/>
      <c r="C346" s="361"/>
      <c r="D346" s="361"/>
      <c r="E346" s="361"/>
      <c r="F346" s="361"/>
      <c r="G346" s="361"/>
      <c r="H346" s="361"/>
      <c r="I346" s="361"/>
      <c r="J346" s="361"/>
      <c r="K346" s="361"/>
      <c r="L346" s="361"/>
      <c r="M346" s="361"/>
      <c r="N346" s="361"/>
      <c r="O346" s="361"/>
      <c r="P346" s="361"/>
      <c r="Q346" s="361"/>
      <c r="R346" s="361"/>
      <c r="S346" s="361"/>
      <c r="T346" s="361"/>
      <c r="U346" s="361"/>
      <c r="V346" s="361"/>
      <c r="W346" s="361"/>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c r="AS346" s="361"/>
      <c r="AT346" s="361"/>
      <c r="AU346" s="361"/>
      <c r="AV346" s="361"/>
      <c r="AW346" s="361"/>
      <c r="AX346" s="361"/>
    </row>
    <row r="347" spans="1:50" ht="15" x14ac:dyDescent="0.2">
      <c r="A347" s="361"/>
      <c r="B347" s="361"/>
      <c r="C347" s="361"/>
      <c r="D347" s="361"/>
      <c r="E347" s="361"/>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c r="AS347" s="361"/>
      <c r="AT347" s="361"/>
      <c r="AU347" s="361"/>
      <c r="AV347" s="361"/>
      <c r="AW347" s="361"/>
      <c r="AX347" s="361"/>
    </row>
    <row r="348" spans="1:50" ht="15" x14ac:dyDescent="0.2">
      <c r="A348" s="361"/>
      <c r="B348" s="361"/>
      <c r="C348" s="361"/>
      <c r="D348" s="361"/>
      <c r="E348" s="361"/>
      <c r="F348" s="361"/>
      <c r="G348" s="361"/>
      <c r="H348" s="361"/>
      <c r="I348" s="361"/>
      <c r="J348" s="361"/>
      <c r="K348" s="361"/>
      <c r="L348" s="361"/>
      <c r="M348" s="361"/>
      <c r="N348" s="361"/>
      <c r="O348" s="361"/>
      <c r="P348" s="361"/>
      <c r="Q348" s="361"/>
      <c r="R348" s="361"/>
      <c r="S348" s="361"/>
      <c r="T348" s="361"/>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c r="AS348" s="361"/>
      <c r="AT348" s="361"/>
      <c r="AU348" s="361"/>
      <c r="AV348" s="361"/>
      <c r="AW348" s="361"/>
      <c r="AX348" s="361"/>
    </row>
    <row r="349" spans="1:50" ht="15" x14ac:dyDescent="0.2">
      <c r="A349" s="361"/>
      <c r="B349" s="361"/>
      <c r="C349" s="361"/>
      <c r="D349" s="361"/>
      <c r="E349" s="361"/>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c r="AS349" s="361"/>
      <c r="AT349" s="361"/>
      <c r="AU349" s="361"/>
      <c r="AV349" s="361"/>
      <c r="AW349" s="361"/>
      <c r="AX349" s="361"/>
    </row>
    <row r="350" spans="1:50" ht="15" x14ac:dyDescent="0.2">
      <c r="A350" s="361"/>
      <c r="B350" s="361"/>
      <c r="C350" s="361"/>
      <c r="D350" s="361"/>
      <c r="E350" s="361"/>
      <c r="F350" s="361"/>
      <c r="G350" s="361"/>
      <c r="H350" s="361"/>
      <c r="I350" s="361"/>
      <c r="J350" s="361"/>
      <c r="K350" s="361"/>
      <c r="L350" s="361"/>
      <c r="M350" s="361"/>
      <c r="N350" s="361"/>
      <c r="O350" s="361"/>
      <c r="P350" s="361"/>
      <c r="Q350" s="361"/>
      <c r="R350" s="361"/>
      <c r="S350" s="361"/>
      <c r="T350" s="361"/>
      <c r="U350" s="361"/>
      <c r="V350" s="361"/>
      <c r="W350" s="361"/>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c r="AS350" s="361"/>
      <c r="AT350" s="361"/>
      <c r="AU350" s="361"/>
      <c r="AV350" s="361"/>
      <c r="AW350" s="361"/>
      <c r="AX350" s="361"/>
    </row>
    <row r="351" spans="1:50" ht="15" x14ac:dyDescent="0.2">
      <c r="A351" s="361"/>
      <c r="B351" s="361"/>
      <c r="C351" s="361"/>
      <c r="D351" s="361"/>
      <c r="E351" s="361"/>
      <c r="F351" s="361"/>
      <c r="G351" s="361"/>
      <c r="H351" s="361"/>
      <c r="I351" s="361"/>
      <c r="J351" s="361"/>
      <c r="K351" s="361"/>
      <c r="L351" s="361"/>
      <c r="M351" s="361"/>
      <c r="N351" s="361"/>
      <c r="O351" s="361"/>
      <c r="P351" s="361"/>
      <c r="Q351" s="361"/>
      <c r="R351" s="361"/>
      <c r="S351" s="361"/>
      <c r="T351" s="361"/>
      <c r="U351" s="361"/>
      <c r="V351" s="361"/>
      <c r="W351" s="361"/>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c r="AS351" s="361"/>
      <c r="AT351" s="361"/>
      <c r="AU351" s="361"/>
      <c r="AV351" s="361"/>
      <c r="AW351" s="361"/>
      <c r="AX351" s="361"/>
    </row>
    <row r="352" spans="1:50" ht="15" x14ac:dyDescent="0.2">
      <c r="A352" s="361"/>
      <c r="B352" s="361"/>
      <c r="C352" s="361"/>
      <c r="D352" s="361"/>
      <c r="E352" s="361"/>
      <c r="F352" s="361"/>
      <c r="G352" s="361"/>
      <c r="H352" s="361"/>
      <c r="I352" s="361"/>
      <c r="J352" s="361"/>
      <c r="K352" s="361"/>
      <c r="L352" s="361"/>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c r="AS352" s="361"/>
      <c r="AT352" s="361"/>
      <c r="AU352" s="361"/>
      <c r="AV352" s="361"/>
      <c r="AW352" s="361"/>
      <c r="AX352" s="361"/>
    </row>
    <row r="353" spans="1:50" ht="15" x14ac:dyDescent="0.2">
      <c r="A353" s="361"/>
      <c r="B353" s="361"/>
      <c r="C353" s="361"/>
      <c r="D353" s="361"/>
      <c r="E353" s="361"/>
      <c r="F353" s="361"/>
      <c r="G353" s="361"/>
      <c r="H353" s="361"/>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1"/>
      <c r="AT353" s="361"/>
      <c r="AU353" s="361"/>
      <c r="AV353" s="361"/>
      <c r="AW353" s="361"/>
      <c r="AX353" s="361"/>
    </row>
    <row r="354" spans="1:50" ht="15" x14ac:dyDescent="0.2">
      <c r="A354" s="361"/>
      <c r="B354" s="361"/>
      <c r="C354" s="361"/>
      <c r="D354" s="361"/>
      <c r="E354" s="361"/>
      <c r="F354" s="361"/>
      <c r="G354" s="361"/>
      <c r="H354" s="361"/>
      <c r="I354" s="361"/>
      <c r="J354" s="361"/>
      <c r="K354" s="361"/>
      <c r="L354" s="361"/>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1"/>
      <c r="AT354" s="361"/>
      <c r="AU354" s="361"/>
      <c r="AV354" s="361"/>
      <c r="AW354" s="361"/>
      <c r="AX354" s="361"/>
    </row>
    <row r="355" spans="1:50" ht="15" x14ac:dyDescent="0.2">
      <c r="A355" s="361"/>
      <c r="B355" s="361"/>
      <c r="C355" s="361"/>
      <c r="D355" s="361"/>
      <c r="E355" s="361"/>
      <c r="F355" s="361"/>
      <c r="G355" s="361"/>
      <c r="H355" s="361"/>
      <c r="I355" s="361"/>
      <c r="J355" s="361"/>
      <c r="K355" s="361"/>
      <c r="L355" s="361"/>
      <c r="M355" s="361"/>
      <c r="N355" s="361"/>
      <c r="O355" s="361"/>
      <c r="P355" s="361"/>
      <c r="Q355" s="361"/>
      <c r="R355" s="361"/>
      <c r="S355" s="361"/>
      <c r="T355" s="361"/>
      <c r="U355" s="361"/>
      <c r="V355" s="361"/>
      <c r="W355" s="361"/>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c r="AS355" s="361"/>
      <c r="AT355" s="361"/>
      <c r="AU355" s="361"/>
      <c r="AV355" s="361"/>
      <c r="AW355" s="361"/>
      <c r="AX355" s="361"/>
    </row>
    <row r="356" spans="1:50" ht="15" x14ac:dyDescent="0.2">
      <c r="A356" s="361"/>
      <c r="B356" s="361"/>
      <c r="C356" s="361"/>
      <c r="D356" s="361"/>
      <c r="E356" s="361"/>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c r="AS356" s="361"/>
      <c r="AT356" s="361"/>
      <c r="AU356" s="361"/>
      <c r="AV356" s="361"/>
      <c r="AW356" s="361"/>
      <c r="AX356" s="361"/>
    </row>
    <row r="357" spans="1:50" ht="15" x14ac:dyDescent="0.2">
      <c r="A357" s="361"/>
      <c r="B357" s="361"/>
      <c r="C357" s="361"/>
      <c r="D357" s="361"/>
      <c r="E357" s="361"/>
      <c r="F357" s="361"/>
      <c r="G357" s="361"/>
      <c r="H357" s="361"/>
      <c r="I357" s="361"/>
      <c r="J357" s="361"/>
      <c r="K357" s="361"/>
      <c r="L357" s="361"/>
      <c r="M357" s="361"/>
      <c r="N357" s="361"/>
      <c r="O357" s="361"/>
      <c r="P357" s="361"/>
      <c r="Q357" s="361"/>
      <c r="R357" s="361"/>
      <c r="S357" s="361"/>
      <c r="T357" s="361"/>
      <c r="U357" s="361"/>
      <c r="V357" s="361"/>
      <c r="W357" s="361"/>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c r="AS357" s="361"/>
      <c r="AT357" s="361"/>
      <c r="AU357" s="361"/>
      <c r="AV357" s="361"/>
      <c r="AW357" s="361"/>
      <c r="AX357" s="361"/>
    </row>
    <row r="358" spans="1:50" ht="15" x14ac:dyDescent="0.2">
      <c r="A358" s="361"/>
      <c r="B358" s="361"/>
      <c r="C358" s="361"/>
      <c r="D358" s="361"/>
      <c r="E358" s="361"/>
      <c r="F358" s="361"/>
      <c r="G358" s="361"/>
      <c r="H358" s="361"/>
      <c r="I358" s="361"/>
      <c r="J358" s="361"/>
      <c r="K358" s="361"/>
      <c r="L358" s="361"/>
      <c r="M358" s="361"/>
      <c r="N358" s="361"/>
      <c r="O358" s="361"/>
      <c r="P358" s="361"/>
      <c r="Q358" s="361"/>
      <c r="R358" s="361"/>
      <c r="S358" s="361"/>
      <c r="T358" s="361"/>
      <c r="U358" s="361"/>
      <c r="V358" s="361"/>
      <c r="W358" s="361"/>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c r="AS358" s="361"/>
      <c r="AT358" s="361"/>
      <c r="AU358" s="361"/>
      <c r="AV358" s="361"/>
      <c r="AW358" s="361"/>
      <c r="AX358" s="361"/>
    </row>
    <row r="359" spans="1:50" ht="15" x14ac:dyDescent="0.2">
      <c r="A359" s="361"/>
      <c r="B359" s="361"/>
      <c r="C359" s="361"/>
      <c r="D359" s="361"/>
      <c r="E359" s="361"/>
      <c r="F359" s="361"/>
      <c r="G359" s="361"/>
      <c r="H359" s="361"/>
      <c r="I359" s="361"/>
      <c r="J359" s="361"/>
      <c r="K359" s="361"/>
      <c r="L359" s="361"/>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c r="AS359" s="361"/>
      <c r="AT359" s="361"/>
      <c r="AU359" s="361"/>
      <c r="AV359" s="361"/>
      <c r="AW359" s="361"/>
      <c r="AX359" s="361"/>
    </row>
    <row r="360" spans="1:50" ht="15" x14ac:dyDescent="0.2">
      <c r="A360" s="361"/>
      <c r="B360" s="361"/>
      <c r="C360" s="361"/>
      <c r="D360" s="361"/>
      <c r="E360" s="361"/>
      <c r="F360" s="361"/>
      <c r="G360" s="361"/>
      <c r="H360" s="361"/>
      <c r="I360" s="361"/>
      <c r="J360" s="361"/>
      <c r="K360" s="361"/>
      <c r="L360" s="361"/>
      <c r="M360" s="361"/>
      <c r="N360" s="361"/>
      <c r="O360" s="361"/>
      <c r="P360" s="361"/>
      <c r="Q360" s="361"/>
      <c r="R360" s="361"/>
      <c r="S360" s="361"/>
      <c r="T360" s="361"/>
      <c r="U360" s="361"/>
      <c r="V360" s="361"/>
      <c r="W360" s="361"/>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c r="AS360" s="361"/>
      <c r="AT360" s="361"/>
      <c r="AU360" s="361"/>
      <c r="AV360" s="361"/>
      <c r="AW360" s="361"/>
      <c r="AX360" s="361"/>
    </row>
    <row r="361" spans="1:50" ht="15" x14ac:dyDescent="0.2">
      <c r="A361" s="361"/>
      <c r="B361" s="361"/>
      <c r="C361" s="361"/>
      <c r="D361" s="361"/>
      <c r="E361" s="361"/>
      <c r="F361" s="361"/>
      <c r="G361" s="361"/>
      <c r="H361" s="361"/>
      <c r="I361" s="361"/>
      <c r="J361" s="361"/>
      <c r="K361" s="361"/>
      <c r="L361" s="361"/>
      <c r="M361" s="361"/>
      <c r="N361" s="361"/>
      <c r="O361" s="361"/>
      <c r="P361" s="361"/>
      <c r="Q361" s="361"/>
      <c r="R361" s="361"/>
      <c r="S361" s="361"/>
      <c r="T361" s="361"/>
      <c r="U361" s="361"/>
      <c r="V361" s="361"/>
      <c r="W361" s="361"/>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c r="AS361" s="361"/>
      <c r="AT361" s="361"/>
      <c r="AU361" s="361"/>
      <c r="AV361" s="361"/>
      <c r="AW361" s="361"/>
      <c r="AX361" s="361"/>
    </row>
    <row r="362" spans="1:50" ht="15" x14ac:dyDescent="0.2">
      <c r="A362" s="361"/>
      <c r="B362" s="361"/>
      <c r="C362" s="361"/>
      <c r="D362" s="361"/>
      <c r="E362" s="361"/>
      <c r="F362" s="361"/>
      <c r="G362" s="361"/>
      <c r="H362" s="361"/>
      <c r="I362" s="361"/>
      <c r="J362" s="361"/>
      <c r="K362" s="361"/>
      <c r="L362" s="361"/>
      <c r="M362" s="361"/>
      <c r="N362" s="361"/>
      <c r="O362" s="361"/>
      <c r="P362" s="361"/>
      <c r="Q362" s="361"/>
      <c r="R362" s="361"/>
      <c r="S362" s="361"/>
      <c r="T362" s="361"/>
      <c r="U362" s="361"/>
      <c r="V362" s="361"/>
      <c r="W362" s="361"/>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c r="AS362" s="361"/>
      <c r="AT362" s="361"/>
      <c r="AU362" s="361"/>
      <c r="AV362" s="361"/>
      <c r="AW362" s="361"/>
      <c r="AX362" s="361"/>
    </row>
    <row r="363" spans="1:50" ht="15" x14ac:dyDescent="0.2">
      <c r="A363" s="361"/>
      <c r="B363" s="361"/>
      <c r="C363" s="361"/>
      <c r="D363" s="361"/>
      <c r="E363" s="361"/>
      <c r="F363" s="361"/>
      <c r="G363" s="361"/>
      <c r="H363" s="361"/>
      <c r="I363" s="361"/>
      <c r="J363" s="361"/>
      <c r="K363" s="361"/>
      <c r="L363" s="361"/>
      <c r="M363" s="361"/>
      <c r="N363" s="361"/>
      <c r="O363" s="361"/>
      <c r="P363" s="361"/>
      <c r="Q363" s="361"/>
      <c r="R363" s="361"/>
      <c r="S363" s="361"/>
      <c r="T363" s="361"/>
      <c r="U363" s="361"/>
      <c r="V363" s="361"/>
      <c r="W363" s="361"/>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c r="AS363" s="361"/>
      <c r="AT363" s="361"/>
      <c r="AU363" s="361"/>
      <c r="AV363" s="361"/>
      <c r="AW363" s="361"/>
      <c r="AX363" s="361"/>
    </row>
    <row r="364" spans="1:50" ht="15" x14ac:dyDescent="0.2">
      <c r="A364" s="361"/>
      <c r="B364" s="361"/>
      <c r="C364" s="361"/>
      <c r="D364" s="361"/>
      <c r="E364" s="361"/>
      <c r="F364" s="361"/>
      <c r="G364" s="361"/>
      <c r="H364" s="361"/>
      <c r="I364" s="361"/>
      <c r="J364" s="361"/>
      <c r="K364" s="361"/>
      <c r="L364" s="361"/>
      <c r="M364" s="361"/>
      <c r="N364" s="361"/>
      <c r="O364" s="361"/>
      <c r="P364" s="361"/>
      <c r="Q364" s="361"/>
      <c r="R364" s="361"/>
      <c r="S364" s="361"/>
      <c r="T364" s="361"/>
      <c r="U364" s="361"/>
      <c r="V364" s="361"/>
      <c r="W364" s="361"/>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c r="AS364" s="361"/>
      <c r="AT364" s="361"/>
      <c r="AU364" s="361"/>
      <c r="AV364" s="361"/>
      <c r="AW364" s="361"/>
      <c r="AX364" s="361"/>
    </row>
    <row r="365" spans="1:50" ht="15" x14ac:dyDescent="0.2">
      <c r="A365" s="361"/>
      <c r="B365" s="361"/>
      <c r="C365" s="361"/>
      <c r="D365" s="361"/>
      <c r="E365" s="361"/>
      <c r="F365" s="361"/>
      <c r="G365" s="361"/>
      <c r="H365" s="361"/>
      <c r="I365" s="361"/>
      <c r="J365" s="361"/>
      <c r="K365" s="361"/>
      <c r="L365" s="361"/>
      <c r="M365" s="361"/>
      <c r="N365" s="361"/>
      <c r="O365" s="361"/>
      <c r="P365" s="361"/>
      <c r="Q365" s="361"/>
      <c r="R365" s="361"/>
      <c r="S365" s="361"/>
      <c r="T365" s="361"/>
      <c r="U365" s="361"/>
      <c r="V365" s="361"/>
      <c r="W365" s="361"/>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c r="AS365" s="361"/>
      <c r="AT365" s="361"/>
      <c r="AU365" s="361"/>
      <c r="AV365" s="361"/>
      <c r="AW365" s="361"/>
      <c r="AX365" s="361"/>
    </row>
    <row r="366" spans="1:50" ht="15" x14ac:dyDescent="0.2">
      <c r="A366" s="361"/>
      <c r="B366" s="361"/>
      <c r="C366" s="361"/>
      <c r="D366" s="361"/>
      <c r="E366" s="361"/>
      <c r="F366" s="361"/>
      <c r="G366" s="361"/>
      <c r="H366" s="361"/>
      <c r="I366" s="361"/>
      <c r="J366" s="361"/>
      <c r="K366" s="361"/>
      <c r="L366" s="361"/>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c r="AS366" s="361"/>
      <c r="AT366" s="361"/>
      <c r="AU366" s="361"/>
      <c r="AV366" s="361"/>
      <c r="AW366" s="361"/>
      <c r="AX366" s="361"/>
    </row>
    <row r="367" spans="1:50" ht="15" x14ac:dyDescent="0.2">
      <c r="A367" s="361"/>
      <c r="B367" s="361"/>
      <c r="C367" s="361"/>
      <c r="D367" s="361"/>
      <c r="E367" s="361"/>
      <c r="F367" s="361"/>
      <c r="G367" s="361"/>
      <c r="H367" s="361"/>
      <c r="I367" s="361"/>
      <c r="J367" s="361"/>
      <c r="K367" s="361"/>
      <c r="L367" s="361"/>
      <c r="M367" s="361"/>
      <c r="N367" s="361"/>
      <c r="O367" s="361"/>
      <c r="P367" s="361"/>
      <c r="Q367" s="361"/>
      <c r="R367" s="361"/>
      <c r="S367" s="361"/>
      <c r="T367" s="361"/>
      <c r="U367" s="361"/>
      <c r="V367" s="361"/>
      <c r="W367" s="361"/>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c r="AS367" s="361"/>
      <c r="AT367" s="361"/>
      <c r="AU367" s="361"/>
      <c r="AV367" s="361"/>
      <c r="AW367" s="361"/>
      <c r="AX367" s="361"/>
    </row>
    <row r="368" spans="1:50" ht="15" x14ac:dyDescent="0.2">
      <c r="A368" s="361"/>
      <c r="B368" s="361"/>
      <c r="C368" s="361"/>
      <c r="D368" s="361"/>
      <c r="E368" s="361"/>
      <c r="F368" s="361"/>
      <c r="G368" s="361"/>
      <c r="H368" s="361"/>
      <c r="I368" s="361"/>
      <c r="J368" s="361"/>
      <c r="K368" s="361"/>
      <c r="L368" s="361"/>
      <c r="M368" s="361"/>
      <c r="N368" s="361"/>
      <c r="O368" s="361"/>
      <c r="P368" s="361"/>
      <c r="Q368" s="361"/>
      <c r="R368" s="361"/>
      <c r="S368" s="361"/>
      <c r="T368" s="361"/>
      <c r="U368" s="361"/>
      <c r="V368" s="361"/>
      <c r="W368" s="361"/>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c r="AS368" s="361"/>
      <c r="AT368" s="361"/>
      <c r="AU368" s="361"/>
      <c r="AV368" s="361"/>
      <c r="AW368" s="361"/>
      <c r="AX368" s="361"/>
    </row>
    <row r="369" spans="1:50" ht="15" x14ac:dyDescent="0.2">
      <c r="A369" s="361"/>
      <c r="B369" s="361"/>
      <c r="C369" s="361"/>
      <c r="D369" s="361"/>
      <c r="E369" s="361"/>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c r="AS369" s="361"/>
      <c r="AT369" s="361"/>
      <c r="AU369" s="361"/>
      <c r="AV369" s="361"/>
      <c r="AW369" s="361"/>
      <c r="AX369" s="361"/>
    </row>
    <row r="370" spans="1:50" ht="15" x14ac:dyDescent="0.2">
      <c r="A370" s="361"/>
      <c r="B370" s="361"/>
      <c r="C370" s="361"/>
      <c r="D370" s="361"/>
      <c r="E370" s="361"/>
      <c r="F370" s="361"/>
      <c r="G370" s="361"/>
      <c r="H370" s="361"/>
      <c r="I370" s="361"/>
      <c r="J370" s="361"/>
      <c r="K370" s="361"/>
      <c r="L370" s="361"/>
      <c r="M370" s="361"/>
      <c r="N370" s="361"/>
      <c r="O370" s="361"/>
      <c r="P370" s="361"/>
      <c r="Q370" s="361"/>
      <c r="R370" s="361"/>
      <c r="S370" s="361"/>
      <c r="T370" s="361"/>
      <c r="U370" s="361"/>
      <c r="V370" s="361"/>
      <c r="W370" s="361"/>
      <c r="X370" s="361"/>
      <c r="Y370" s="361"/>
      <c r="Z370" s="361"/>
      <c r="AA370" s="361"/>
      <c r="AB370" s="361"/>
      <c r="AC370" s="361"/>
      <c r="AD370" s="361"/>
      <c r="AE370" s="361"/>
      <c r="AF370" s="361"/>
      <c r="AG370" s="361"/>
      <c r="AH370" s="361"/>
      <c r="AI370" s="361"/>
      <c r="AJ370" s="361"/>
      <c r="AK370" s="361"/>
      <c r="AL370" s="361"/>
      <c r="AM370" s="361"/>
      <c r="AN370" s="361"/>
      <c r="AO370" s="361"/>
      <c r="AP370" s="361"/>
      <c r="AQ370" s="361"/>
    </row>
    <row r="371" spans="1:50" ht="15" x14ac:dyDescent="0.2">
      <c r="A371" s="361"/>
      <c r="B371" s="361"/>
      <c r="C371" s="361"/>
      <c r="D371" s="361"/>
      <c r="E371" s="361"/>
      <c r="F371" s="361"/>
      <c r="G371" s="361"/>
      <c r="H371" s="361"/>
      <c r="I371" s="361"/>
      <c r="J371" s="361"/>
      <c r="K371" s="361"/>
      <c r="L371" s="361"/>
      <c r="M371" s="361"/>
      <c r="N371" s="361"/>
      <c r="O371" s="361"/>
      <c r="P371" s="361"/>
      <c r="Q371" s="361"/>
      <c r="R371" s="361"/>
      <c r="S371" s="361"/>
      <c r="T371" s="361"/>
      <c r="U371" s="361"/>
      <c r="V371" s="361"/>
      <c r="W371" s="361"/>
      <c r="X371" s="361"/>
      <c r="Y371" s="361"/>
      <c r="Z371" s="361"/>
      <c r="AA371" s="361"/>
      <c r="AB371" s="361"/>
      <c r="AC371" s="361"/>
      <c r="AD371" s="361"/>
      <c r="AE371" s="361"/>
      <c r="AF371" s="361"/>
      <c r="AG371" s="361"/>
      <c r="AH371" s="361"/>
      <c r="AI371" s="361"/>
      <c r="AJ371" s="361"/>
      <c r="AK371" s="361"/>
      <c r="AL371" s="361"/>
      <c r="AM371" s="361"/>
      <c r="AN371" s="361"/>
      <c r="AO371" s="361"/>
      <c r="AP371" s="361"/>
      <c r="AQ371" s="361"/>
    </row>
    <row r="372" spans="1:50" ht="15" x14ac:dyDescent="0.2">
      <c r="A372" s="361"/>
      <c r="B372" s="361"/>
      <c r="C372" s="361"/>
      <c r="D372" s="361"/>
      <c r="E372" s="361"/>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361"/>
      <c r="AH372" s="361"/>
      <c r="AI372" s="361"/>
      <c r="AJ372" s="361"/>
      <c r="AK372" s="361"/>
      <c r="AL372" s="361"/>
      <c r="AM372" s="361"/>
      <c r="AN372" s="361"/>
      <c r="AO372" s="361"/>
      <c r="AP372" s="361"/>
      <c r="AQ372" s="361"/>
    </row>
    <row r="373" spans="1:50" ht="15" x14ac:dyDescent="0.2">
      <c r="A373" s="361"/>
      <c r="B373" s="361"/>
      <c r="C373" s="361"/>
      <c r="D373" s="361"/>
      <c r="E373" s="361"/>
      <c r="F373" s="361"/>
      <c r="G373" s="361"/>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361"/>
      <c r="AH373" s="361"/>
      <c r="AI373" s="361"/>
      <c r="AJ373" s="361"/>
      <c r="AK373" s="361"/>
      <c r="AL373" s="361"/>
      <c r="AM373" s="361"/>
      <c r="AN373" s="361"/>
      <c r="AO373" s="361"/>
      <c r="AP373" s="361"/>
      <c r="AQ373" s="361"/>
    </row>
    <row r="374" spans="1:50" ht="15" x14ac:dyDescent="0.2">
      <c r="A374" s="361"/>
      <c r="B374" s="361"/>
      <c r="C374" s="361"/>
      <c r="D374" s="361"/>
      <c r="E374" s="361"/>
      <c r="F374" s="361"/>
      <c r="G374" s="361"/>
      <c r="H374" s="361"/>
      <c r="I374" s="361"/>
      <c r="J374" s="361"/>
      <c r="K374" s="361"/>
      <c r="L374" s="361"/>
      <c r="M374" s="361"/>
      <c r="N374" s="361"/>
      <c r="O374" s="361"/>
      <c r="P374" s="361"/>
      <c r="Q374" s="361"/>
      <c r="R374" s="361"/>
      <c r="S374" s="361"/>
      <c r="T374" s="361"/>
      <c r="U374" s="361"/>
      <c r="V374" s="361"/>
      <c r="W374" s="361"/>
      <c r="X374" s="361"/>
      <c r="Y374" s="361"/>
      <c r="Z374" s="361"/>
      <c r="AA374" s="361"/>
      <c r="AB374" s="361"/>
      <c r="AC374" s="361"/>
      <c r="AD374" s="361"/>
      <c r="AE374" s="361"/>
      <c r="AF374" s="361"/>
      <c r="AG374" s="361"/>
      <c r="AH374" s="361"/>
      <c r="AI374" s="361"/>
      <c r="AJ374" s="361"/>
      <c r="AK374" s="361"/>
      <c r="AL374" s="361"/>
      <c r="AM374" s="361"/>
      <c r="AN374" s="361"/>
      <c r="AO374" s="361"/>
      <c r="AP374" s="361"/>
      <c r="AQ374" s="361"/>
    </row>
    <row r="375" spans="1:50" ht="15" x14ac:dyDescent="0.2">
      <c r="A375" s="361"/>
      <c r="B375" s="361"/>
      <c r="C375" s="361"/>
      <c r="D375" s="361"/>
      <c r="E375" s="361"/>
      <c r="F375" s="361"/>
      <c r="G375" s="361"/>
      <c r="H375" s="361"/>
      <c r="I375" s="361"/>
      <c r="J375" s="361"/>
      <c r="K375" s="361"/>
      <c r="L375" s="361"/>
      <c r="M375" s="361"/>
      <c r="N375" s="361"/>
      <c r="O375" s="361"/>
      <c r="P375" s="361"/>
      <c r="Q375" s="361"/>
      <c r="R375" s="361"/>
      <c r="S375" s="361"/>
      <c r="T375" s="361"/>
      <c r="U375" s="361"/>
      <c r="V375" s="361"/>
      <c r="W375" s="361"/>
      <c r="X375" s="361"/>
      <c r="Y375" s="361"/>
      <c r="Z375" s="361"/>
      <c r="AA375" s="361"/>
      <c r="AB375" s="361"/>
      <c r="AC375" s="361"/>
      <c r="AD375" s="361"/>
      <c r="AE375" s="361"/>
      <c r="AF375" s="361"/>
      <c r="AG375" s="361"/>
      <c r="AH375" s="361"/>
      <c r="AI375" s="361"/>
      <c r="AJ375" s="361"/>
      <c r="AK375" s="361"/>
      <c r="AL375" s="361"/>
      <c r="AM375" s="361"/>
      <c r="AN375" s="361"/>
      <c r="AO375" s="361"/>
      <c r="AP375" s="361"/>
      <c r="AQ375" s="361"/>
    </row>
    <row r="376" spans="1:50" ht="15" x14ac:dyDescent="0.2">
      <c r="A376" s="361"/>
      <c r="B376" s="361"/>
      <c r="C376" s="36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c r="AI376" s="361"/>
      <c r="AJ376" s="361"/>
      <c r="AK376" s="361"/>
      <c r="AL376" s="361"/>
      <c r="AM376" s="361"/>
      <c r="AN376" s="361"/>
      <c r="AO376" s="361"/>
      <c r="AP376" s="361"/>
      <c r="AQ376" s="361"/>
    </row>
    <row r="377" spans="1:50" ht="15" x14ac:dyDescent="0.2">
      <c r="A377" s="361"/>
      <c r="B377" s="361"/>
      <c r="C377" s="361"/>
      <c r="D377" s="361"/>
      <c r="E377" s="361"/>
      <c r="F377" s="361"/>
      <c r="G377" s="361"/>
      <c r="H377" s="361"/>
      <c r="I377" s="361"/>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361"/>
      <c r="AF377" s="361"/>
      <c r="AG377" s="361"/>
      <c r="AH377" s="361"/>
      <c r="AI377" s="361"/>
      <c r="AJ377" s="361"/>
      <c r="AK377" s="361"/>
      <c r="AL377" s="361"/>
      <c r="AM377" s="361"/>
      <c r="AN377" s="361"/>
      <c r="AO377" s="361"/>
      <c r="AP377" s="361"/>
      <c r="AQ377" s="361"/>
    </row>
    <row r="378" spans="1:50" ht="15" x14ac:dyDescent="0.2">
      <c r="A378" s="361"/>
      <c r="B378" s="361"/>
      <c r="C378" s="361"/>
      <c r="D378" s="361"/>
      <c r="E378" s="361"/>
      <c r="F378" s="361"/>
      <c r="G378" s="361"/>
      <c r="H378" s="361"/>
      <c r="I378" s="361"/>
      <c r="J378" s="361"/>
      <c r="K378" s="361"/>
      <c r="L378" s="361"/>
      <c r="M378" s="361"/>
      <c r="N378" s="361"/>
      <c r="O378" s="361"/>
      <c r="P378" s="361"/>
      <c r="Q378" s="361"/>
      <c r="R378" s="361"/>
      <c r="S378" s="361"/>
      <c r="T378" s="361"/>
      <c r="U378" s="361"/>
      <c r="V378" s="361"/>
      <c r="W378" s="361"/>
      <c r="X378" s="361"/>
      <c r="Y378" s="361"/>
      <c r="Z378" s="361"/>
      <c r="AA378" s="361"/>
      <c r="AB378" s="361"/>
      <c r="AC378" s="361"/>
      <c r="AD378" s="361"/>
      <c r="AE378" s="361"/>
      <c r="AF378" s="361"/>
      <c r="AG378" s="361"/>
      <c r="AH378" s="361"/>
      <c r="AI378" s="361"/>
      <c r="AJ378" s="361"/>
      <c r="AK378" s="361"/>
      <c r="AL378" s="361"/>
      <c r="AM378" s="361"/>
      <c r="AN378" s="361"/>
      <c r="AO378" s="361"/>
      <c r="AP378" s="361"/>
      <c r="AQ378" s="361"/>
    </row>
    <row r="379" spans="1:50" ht="15" x14ac:dyDescent="0.2">
      <c r="A379" s="361"/>
      <c r="B379" s="361"/>
      <c r="C379" s="361"/>
      <c r="D379" s="361"/>
      <c r="E379" s="361"/>
      <c r="F379" s="361"/>
      <c r="G379" s="361"/>
      <c r="H379" s="361"/>
      <c r="I379" s="361"/>
      <c r="J379" s="361"/>
      <c r="K379" s="361"/>
      <c r="L379" s="361"/>
      <c r="M379" s="361"/>
      <c r="N379" s="361"/>
      <c r="O379" s="361"/>
      <c r="P379" s="361"/>
      <c r="Q379" s="361"/>
      <c r="R379" s="361"/>
      <c r="S379" s="361"/>
      <c r="T379" s="361"/>
      <c r="U379" s="361"/>
      <c r="V379" s="361"/>
      <c r="W379" s="361"/>
      <c r="X379" s="361"/>
      <c r="Y379" s="361"/>
      <c r="Z379" s="361"/>
      <c r="AA379" s="361"/>
      <c r="AB379" s="361"/>
      <c r="AC379" s="361"/>
      <c r="AD379" s="361"/>
      <c r="AE379" s="361"/>
      <c r="AF379" s="361"/>
      <c r="AG379" s="361"/>
      <c r="AH379" s="361"/>
      <c r="AI379" s="361"/>
      <c r="AJ379" s="361"/>
      <c r="AK379" s="361"/>
      <c r="AL379" s="361"/>
      <c r="AM379" s="361"/>
      <c r="AN379" s="361"/>
      <c r="AO379" s="361"/>
      <c r="AP379" s="361"/>
      <c r="AQ379" s="361"/>
    </row>
    <row r="380" spans="1:50" ht="15" x14ac:dyDescent="0.2">
      <c r="A380" s="361"/>
      <c r="B380" s="361"/>
      <c r="C380" s="361"/>
      <c r="D380" s="361"/>
      <c r="E380" s="361"/>
      <c r="F380" s="361"/>
      <c r="G380" s="361"/>
      <c r="H380" s="361"/>
      <c r="I380" s="361"/>
      <c r="J380" s="361"/>
      <c r="K380" s="361"/>
      <c r="L380" s="361"/>
      <c r="M380" s="361"/>
      <c r="N380" s="361"/>
      <c r="O380" s="361"/>
      <c r="P380" s="361"/>
      <c r="Q380" s="361"/>
      <c r="R380" s="361"/>
      <c r="S380" s="361"/>
      <c r="T380" s="361"/>
      <c r="U380" s="361"/>
      <c r="V380" s="361"/>
      <c r="W380" s="361"/>
      <c r="X380" s="361"/>
      <c r="Y380" s="361"/>
      <c r="Z380" s="361"/>
      <c r="AA380" s="361"/>
      <c r="AB380" s="361"/>
      <c r="AC380" s="361"/>
      <c r="AD380" s="361"/>
      <c r="AE380" s="361"/>
      <c r="AF380" s="361"/>
      <c r="AG380" s="361"/>
      <c r="AH380" s="361"/>
      <c r="AI380" s="361"/>
      <c r="AJ380" s="361"/>
      <c r="AK380" s="361"/>
      <c r="AL380" s="361"/>
      <c r="AM380" s="361"/>
      <c r="AN380" s="361"/>
      <c r="AO380" s="361"/>
      <c r="AP380" s="361"/>
      <c r="AQ380" s="361"/>
    </row>
    <row r="381" spans="1:50" ht="15" x14ac:dyDescent="0.2">
      <c r="A381" s="361"/>
      <c r="B381" s="361"/>
      <c r="C381" s="361"/>
      <c r="D381" s="361"/>
      <c r="E381" s="361"/>
      <c r="F381" s="361"/>
      <c r="G381" s="361"/>
      <c r="H381" s="361"/>
      <c r="I381" s="361"/>
      <c r="J381" s="361"/>
      <c r="K381" s="361"/>
      <c r="L381" s="361"/>
      <c r="M381" s="361"/>
      <c r="N381" s="361"/>
      <c r="O381" s="361"/>
      <c r="P381" s="361"/>
      <c r="Q381" s="361"/>
      <c r="R381" s="361"/>
      <c r="S381" s="361"/>
      <c r="T381" s="361"/>
      <c r="U381" s="361"/>
      <c r="V381" s="361"/>
      <c r="W381" s="361"/>
      <c r="X381" s="361"/>
      <c r="Y381" s="361"/>
      <c r="Z381" s="361"/>
      <c r="AA381" s="361"/>
      <c r="AB381" s="361"/>
      <c r="AC381" s="361"/>
      <c r="AD381" s="361"/>
      <c r="AE381" s="361"/>
      <c r="AF381" s="361"/>
      <c r="AG381" s="361"/>
      <c r="AH381" s="361"/>
      <c r="AI381" s="361"/>
      <c r="AJ381" s="361"/>
      <c r="AK381" s="361"/>
      <c r="AL381" s="361"/>
      <c r="AM381" s="361"/>
      <c r="AN381" s="361"/>
      <c r="AO381" s="361"/>
      <c r="AP381" s="361"/>
      <c r="AQ381" s="361"/>
    </row>
    <row r="382" spans="1:50" ht="15" x14ac:dyDescent="0.2">
      <c r="A382" s="361"/>
      <c r="B382" s="361"/>
      <c r="C382" s="361"/>
      <c r="D382" s="361"/>
      <c r="E382" s="361"/>
      <c r="F382" s="361"/>
      <c r="G382" s="361"/>
      <c r="H382" s="361"/>
      <c r="I382" s="361"/>
      <c r="J382" s="361"/>
      <c r="K382" s="361"/>
      <c r="L382" s="361"/>
      <c r="M382" s="361"/>
      <c r="N382" s="361"/>
      <c r="O382" s="361"/>
      <c r="P382" s="361"/>
      <c r="Q382" s="361"/>
      <c r="R382" s="361"/>
      <c r="S382" s="361"/>
      <c r="T382" s="361"/>
      <c r="U382" s="361"/>
      <c r="V382" s="361"/>
      <c r="W382" s="361"/>
      <c r="X382" s="361"/>
      <c r="Y382" s="361"/>
      <c r="Z382" s="361"/>
      <c r="AA382" s="361"/>
      <c r="AB382" s="361"/>
      <c r="AC382" s="361"/>
      <c r="AD382" s="361"/>
      <c r="AE382" s="361"/>
      <c r="AF382" s="361"/>
      <c r="AG382" s="361"/>
      <c r="AH382" s="361"/>
      <c r="AI382" s="361"/>
      <c r="AJ382" s="361"/>
      <c r="AK382" s="361"/>
      <c r="AL382" s="361"/>
      <c r="AM382" s="361"/>
      <c r="AN382" s="361"/>
      <c r="AO382" s="361"/>
      <c r="AP382" s="361"/>
      <c r="AQ382" s="361"/>
    </row>
    <row r="383" spans="1:50" ht="15" x14ac:dyDescent="0.2">
      <c r="A383" s="361"/>
      <c r="B383" s="361"/>
      <c r="C383" s="361"/>
      <c r="D383" s="361"/>
      <c r="E383" s="361"/>
      <c r="F383" s="361"/>
      <c r="G383" s="361"/>
      <c r="H383" s="361"/>
      <c r="I383" s="361"/>
      <c r="J383" s="361"/>
      <c r="K383" s="361"/>
      <c r="L383" s="361"/>
      <c r="M383" s="361"/>
      <c r="N383" s="361"/>
      <c r="O383" s="361"/>
      <c r="P383" s="361"/>
      <c r="Q383" s="361"/>
      <c r="R383" s="361"/>
      <c r="S383" s="361"/>
      <c r="T383" s="361"/>
      <c r="U383" s="361"/>
      <c r="V383" s="361"/>
      <c r="W383" s="361"/>
      <c r="X383" s="361"/>
      <c r="Y383" s="361"/>
      <c r="Z383" s="361"/>
      <c r="AA383" s="361"/>
      <c r="AB383" s="361"/>
      <c r="AC383" s="361"/>
      <c r="AD383" s="361"/>
      <c r="AE383" s="361"/>
      <c r="AF383" s="361"/>
      <c r="AG383" s="361"/>
      <c r="AH383" s="361"/>
      <c r="AI383" s="361"/>
      <c r="AJ383" s="361"/>
      <c r="AK383" s="361"/>
      <c r="AL383" s="361"/>
      <c r="AM383" s="361"/>
      <c r="AN383" s="361"/>
      <c r="AO383" s="361"/>
      <c r="AP383" s="361"/>
      <c r="AQ383" s="361"/>
    </row>
    <row r="384" spans="1:50" ht="15" x14ac:dyDescent="0.2">
      <c r="A384" s="361"/>
      <c r="B384" s="361"/>
      <c r="C384" s="361"/>
      <c r="D384" s="361"/>
      <c r="E384" s="361"/>
      <c r="F384" s="361"/>
      <c r="G384" s="361"/>
      <c r="H384" s="361"/>
      <c r="I384" s="361"/>
      <c r="J384" s="361"/>
      <c r="K384" s="361"/>
      <c r="L384" s="361"/>
      <c r="M384" s="361"/>
      <c r="N384" s="361"/>
      <c r="O384" s="361"/>
      <c r="P384" s="361"/>
      <c r="Q384" s="361"/>
      <c r="R384" s="361"/>
      <c r="S384" s="361"/>
      <c r="T384" s="361"/>
      <c r="U384" s="361"/>
      <c r="V384" s="361"/>
      <c r="W384" s="361"/>
      <c r="X384" s="361"/>
      <c r="Y384" s="361"/>
      <c r="Z384" s="361"/>
      <c r="AA384" s="361"/>
      <c r="AB384" s="361"/>
      <c r="AC384" s="361"/>
      <c r="AD384" s="361"/>
      <c r="AE384" s="361"/>
      <c r="AF384" s="361"/>
      <c r="AG384" s="361"/>
      <c r="AH384" s="361"/>
      <c r="AI384" s="361"/>
      <c r="AJ384" s="361"/>
      <c r="AK384" s="361"/>
      <c r="AL384" s="361"/>
      <c r="AM384" s="361"/>
      <c r="AN384" s="361"/>
      <c r="AO384" s="361"/>
      <c r="AP384" s="361"/>
      <c r="AQ384" s="361"/>
    </row>
  </sheetData>
  <sheetProtection algorithmName="SHA-512" hashValue="5nseEfKqBgrn1Kyy2g14sLm02pLD6s93EIc0oxGVlhbTCqvr3xAiYxS2qZbDnTHOa2wOv1RdakYJlGjESWUqOQ==" saltValue="ulqAQ8hrdn6MeTLb/yF27Q==" spinCount="100000" sheet="1" objects="1" scenarios="1"/>
  <mergeCells count="118">
    <mergeCell ref="B59:AQ59"/>
    <mergeCell ref="A53:AQ54"/>
    <mergeCell ref="A55:AQ55"/>
    <mergeCell ref="B38:J38"/>
    <mergeCell ref="L38:R38"/>
    <mergeCell ref="B39:J39"/>
    <mergeCell ref="L39:R39"/>
    <mergeCell ref="AL49:AM49"/>
    <mergeCell ref="AL50:AM50"/>
    <mergeCell ref="L40:R40"/>
    <mergeCell ref="B35:J35"/>
    <mergeCell ref="L35:R35"/>
    <mergeCell ref="B36:J36"/>
    <mergeCell ref="L36:R36"/>
    <mergeCell ref="B37:J37"/>
    <mergeCell ref="L37:R37"/>
    <mergeCell ref="K28:T28"/>
    <mergeCell ref="M50:N50"/>
    <mergeCell ref="M49:N49"/>
    <mergeCell ref="B41:J41"/>
    <mergeCell ref="L41:R41"/>
    <mergeCell ref="A1:B3"/>
    <mergeCell ref="F99:T99"/>
    <mergeCell ref="AB99:AP99"/>
    <mergeCell ref="F91:T91"/>
    <mergeCell ref="F95:T95"/>
    <mergeCell ref="F97:T97"/>
    <mergeCell ref="AB91:AP91"/>
    <mergeCell ref="K26:T26"/>
    <mergeCell ref="I11:T11"/>
    <mergeCell ref="R14:T14"/>
    <mergeCell ref="I13:T13"/>
    <mergeCell ref="C1:AQ3"/>
    <mergeCell ref="AD16:AO16"/>
    <mergeCell ref="AD17:AO17"/>
    <mergeCell ref="AD18:AO18"/>
    <mergeCell ref="AD19:AO19"/>
    <mergeCell ref="V32:AB32"/>
    <mergeCell ref="I8:T8"/>
    <mergeCell ref="I9:T9"/>
    <mergeCell ref="A4:AQ4"/>
    <mergeCell ref="I10:T10"/>
    <mergeCell ref="A6:AQ6"/>
    <mergeCell ref="B40:J40"/>
    <mergeCell ref="I15:T15"/>
    <mergeCell ref="F137:T137"/>
    <mergeCell ref="AB141:AP141"/>
    <mergeCell ref="F135:T135"/>
    <mergeCell ref="D202:AG202"/>
    <mergeCell ref="F127:T127"/>
    <mergeCell ref="AB127:AP127"/>
    <mergeCell ref="AB129:AP129"/>
    <mergeCell ref="AB125:AP125"/>
    <mergeCell ref="F129:T129"/>
    <mergeCell ref="F123:T123"/>
    <mergeCell ref="AB103:AP103"/>
    <mergeCell ref="AB121:AP121"/>
    <mergeCell ref="F111:T111"/>
    <mergeCell ref="C68:AA68"/>
    <mergeCell ref="AB101:AP101"/>
    <mergeCell ref="F107:T107"/>
    <mergeCell ref="C63:AO64"/>
    <mergeCell ref="AB93:AP93"/>
    <mergeCell ref="F105:T105"/>
    <mergeCell ref="AB105:AP105"/>
    <mergeCell ref="AB107:AP107"/>
    <mergeCell ref="AB95:AP95"/>
    <mergeCell ref="AB97:AP97"/>
    <mergeCell ref="T87:U87"/>
    <mergeCell ref="T88:U88"/>
    <mergeCell ref="D251:AG251"/>
    <mergeCell ref="C65:AJ65"/>
    <mergeCell ref="AB137:AP137"/>
    <mergeCell ref="F131:T131"/>
    <mergeCell ref="AB131:AP131"/>
    <mergeCell ref="AB153:AP153"/>
    <mergeCell ref="AB133:AP133"/>
    <mergeCell ref="F143:T143"/>
    <mergeCell ref="F141:T141"/>
    <mergeCell ref="F93:T93"/>
    <mergeCell ref="F101:T101"/>
    <mergeCell ref="AB123:AP123"/>
    <mergeCell ref="F103:T103"/>
    <mergeCell ref="AB111:AP111"/>
    <mergeCell ref="AB135:AP135"/>
    <mergeCell ref="F133:T133"/>
    <mergeCell ref="C236:AP237"/>
    <mergeCell ref="F150:T150"/>
    <mergeCell ref="AB150:AP150"/>
    <mergeCell ref="F153:T153"/>
    <mergeCell ref="F125:T125"/>
    <mergeCell ref="F121:T121"/>
    <mergeCell ref="AB113:AP113"/>
    <mergeCell ref="F113:T113"/>
    <mergeCell ref="U36:X36"/>
    <mergeCell ref="U37:X37"/>
    <mergeCell ref="U38:X38"/>
    <mergeCell ref="U39:X39"/>
    <mergeCell ref="U40:X40"/>
    <mergeCell ref="U41:X41"/>
    <mergeCell ref="A5:AQ5"/>
    <mergeCell ref="AL47:AM47"/>
    <mergeCell ref="AL48:AM48"/>
    <mergeCell ref="AB7:AO7"/>
    <mergeCell ref="AB8:AO8"/>
    <mergeCell ref="AB9:AO9"/>
    <mergeCell ref="AB10:AO10"/>
    <mergeCell ref="I7:T7"/>
    <mergeCell ref="I12:T12"/>
    <mergeCell ref="K27:T27"/>
    <mergeCell ref="P14:Q14"/>
    <mergeCell ref="I14:O14"/>
    <mergeCell ref="K22:V22"/>
    <mergeCell ref="K25:V25"/>
    <mergeCell ref="K23:V23"/>
    <mergeCell ref="K24:V24"/>
    <mergeCell ref="AD14:AO14"/>
    <mergeCell ref="K29:T29"/>
  </mergeCells>
  <dataValidations disablePrompts="1" count="2">
    <dataValidation type="list" allowBlank="1" showInputMessage="1" showErrorMessage="1" sqref="BI82" xr:uid="{00000000-0002-0000-0000-000000000000}">
      <formula1>"$BI$45:$bi$48"</formula1>
    </dataValidation>
    <dataValidation type="list" allowBlank="1" showInputMessage="1" showErrorMessage="1" sqref="B786672 B65778 B131314 B196850 B262386 B327922 B393458 B458994 B524530 B590066 B655602 B721138 B786674 B852210 B917746 B983282 B917744 B65780 B131316 B196852 B262388 B327924 B393460 B458996 B524532 B590068 B655604 B721140 B786676 B852212 B917748 B983284 B655600 B65774 B131310 B196846 B262382 B327918 B393454 B458990 B524526 B590062 B655598 B721134 B786670 B852206 B917742 B983278 B852208 X65774 X131310 X196846 X262382 X327918 X393454 X458990 X524526 X590062 X655598 X721134 X786670 X852206 X917742 X983278 B524528 X65776 X131312 X196848 X262384 X327920 X393456 X458992 X524528 X590064 X655600 X721136 X786672 X852208 X917744 X983280 B590064 X65778 X131314 X196850 X262386 X327922 X393458 X458994 X524530 X590066 X655602 X721138 X786674 X852210 X917746 X983282 B983280 X65780 X131316 X196852 X262388 X327924 X393460 X458996 X524532 X590068 X655604 X721140 X786676 X852212 X917748 X983284 B721136 B65776 B131312 B196848 B262384 B327920 B393456 B458992" xr:uid="{00000000-0002-0000-0000-000001000000}">
      <formula1>Ownership</formula1>
    </dataValidation>
  </dataValidations>
  <pageMargins left="0" right="0.02" top="0.1" bottom="0.11" header="0.17" footer="0.17"/>
  <pageSetup scale="63" fitToHeight="4" pageOrder="overThenDown"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AW46"/>
  <sheetViews>
    <sheetView showGridLines="0" showRowColHeaders="0" showZeros="0" zoomScaleNormal="100" workbookViewId="0">
      <selection activeCell="D1" sqref="D1:V2"/>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556" t="s">
        <v>77</v>
      </c>
      <c r="B1" s="1557"/>
      <c r="C1" s="1557"/>
      <c r="D1" s="1326" t="s">
        <v>614</v>
      </c>
      <c r="E1" s="1538"/>
      <c r="F1" s="1538"/>
      <c r="G1" s="1538"/>
      <c r="H1" s="1538"/>
      <c r="I1" s="1538"/>
      <c r="J1" s="1538"/>
      <c r="K1" s="1538"/>
      <c r="L1" s="1538"/>
      <c r="M1" s="1538"/>
      <c r="N1" s="1538"/>
      <c r="O1" s="1538"/>
      <c r="P1" s="1538"/>
      <c r="Q1" s="1538"/>
      <c r="R1" s="1538"/>
      <c r="S1" s="1538"/>
      <c r="T1" s="1538"/>
      <c r="U1" s="1538"/>
      <c r="V1" s="1538"/>
      <c r="W1" s="82"/>
      <c r="X1" s="81"/>
      <c r="Y1" s="81"/>
      <c r="Z1" s="81"/>
      <c r="AA1" s="81"/>
      <c r="AB1" s="81"/>
      <c r="AC1" s="81"/>
      <c r="AD1" s="81"/>
      <c r="AE1" s="81"/>
      <c r="AF1" s="81"/>
      <c r="AG1" s="81"/>
      <c r="AH1" s="81"/>
      <c r="AI1" s="81"/>
      <c r="AJ1" s="81"/>
      <c r="AK1" s="81"/>
      <c r="AL1" s="81"/>
      <c r="AM1" s="81"/>
      <c r="AN1" s="81"/>
      <c r="AO1" s="81"/>
      <c r="AP1" s="81"/>
      <c r="AQ1" s="81"/>
      <c r="AR1" s="81"/>
      <c r="AS1" s="81"/>
      <c r="AT1" s="81"/>
      <c r="AU1" s="81"/>
      <c r="AV1" s="80"/>
    </row>
    <row r="2" spans="1:49" ht="16.5" customHeight="1" x14ac:dyDescent="0.4">
      <c r="A2" s="1558"/>
      <c r="B2" s="1559"/>
      <c r="C2" s="1559"/>
      <c r="D2" s="1539"/>
      <c r="E2" s="1539"/>
      <c r="F2" s="1539"/>
      <c r="G2" s="1539"/>
      <c r="H2" s="1539"/>
      <c r="I2" s="1539"/>
      <c r="J2" s="1539"/>
      <c r="K2" s="1539"/>
      <c r="L2" s="1539"/>
      <c r="M2" s="1539"/>
      <c r="N2" s="1539"/>
      <c r="O2" s="1539"/>
      <c r="P2" s="1539"/>
      <c r="Q2" s="1539"/>
      <c r="R2" s="1539"/>
      <c r="S2" s="1539"/>
      <c r="T2" s="1539"/>
      <c r="U2" s="1539"/>
      <c r="V2" s="1539"/>
      <c r="W2" s="79"/>
      <c r="X2" s="1"/>
      <c r="Y2" s="78"/>
      <c r="Z2" s="3" t="s">
        <v>561</v>
      </c>
      <c r="AA2" s="1"/>
      <c r="AB2" s="1"/>
      <c r="AC2" s="1"/>
      <c r="AH2" s="1"/>
      <c r="AI2" s="1"/>
      <c r="AJ2" s="1"/>
      <c r="AK2" s="1"/>
      <c r="AL2" s="1"/>
      <c r="AR2" s="1"/>
      <c r="AS2" s="1"/>
      <c r="AT2" s="1"/>
      <c r="AU2" s="1"/>
      <c r="AV2" s="75"/>
    </row>
    <row r="3" spans="1:49" ht="10.5" customHeight="1" x14ac:dyDescent="0.2">
      <c r="A3" s="1558"/>
      <c r="B3" s="1559"/>
      <c r="C3" s="1559"/>
      <c r="D3" s="578"/>
      <c r="E3" s="1595"/>
      <c r="F3" s="1595"/>
      <c r="G3" s="1595"/>
      <c r="H3" s="1595"/>
      <c r="I3" s="1595"/>
      <c r="J3" s="1595"/>
      <c r="K3" s="1595"/>
      <c r="L3" s="1595"/>
      <c r="M3" s="1595"/>
      <c r="N3" s="1595"/>
      <c r="O3" s="1595"/>
      <c r="P3" s="1595"/>
      <c r="Q3" s="1595"/>
      <c r="R3" s="1595"/>
      <c r="S3" s="1595"/>
      <c r="T3" s="1595"/>
      <c r="U3" s="1595"/>
      <c r="V3" s="1595"/>
      <c r="W3" s="77"/>
      <c r="X3" s="1"/>
      <c r="AS3" s="1"/>
      <c r="AT3" s="1"/>
      <c r="AU3" s="1"/>
      <c r="AV3" s="75"/>
    </row>
    <row r="4" spans="1:49" ht="15.6" customHeight="1" x14ac:dyDescent="0.2">
      <c r="A4" s="1558"/>
      <c r="B4" s="1559"/>
      <c r="C4" s="1559"/>
      <c r="D4" s="578"/>
      <c r="E4" s="1513"/>
      <c r="F4" s="1513"/>
      <c r="G4" s="1513"/>
      <c r="H4" s="1513"/>
      <c r="I4" s="1513"/>
      <c r="J4" s="1513"/>
      <c r="K4" s="1513"/>
      <c r="L4" s="1513"/>
      <c r="M4" s="1513"/>
      <c r="N4" s="1513"/>
      <c r="O4" s="1513"/>
      <c r="P4" s="1513"/>
      <c r="Q4" s="1513"/>
      <c r="R4" s="1513"/>
      <c r="S4" s="1513"/>
      <c r="T4" s="1513"/>
      <c r="U4" s="1513"/>
      <c r="V4" s="1513"/>
      <c r="W4" s="77"/>
      <c r="X4" s="1"/>
      <c r="Y4" s="23" t="s">
        <v>615</v>
      </c>
      <c r="Z4" s="1"/>
      <c r="AA4" s="1"/>
      <c r="AB4" s="1"/>
      <c r="AC4" s="1"/>
      <c r="AD4" s="1"/>
      <c r="AE4" s="1"/>
      <c r="AF4" s="1"/>
      <c r="AG4" s="1"/>
      <c r="AH4" s="1"/>
      <c r="AI4" s="1"/>
      <c r="AJ4" s="1"/>
      <c r="AK4" s="1"/>
      <c r="AL4" s="1"/>
      <c r="AP4" s="1513"/>
      <c r="AQ4" s="1513"/>
      <c r="AR4" s="1513"/>
      <c r="AS4" s="1513"/>
      <c r="AT4" s="1513"/>
      <c r="AU4" s="1513"/>
      <c r="AV4" s="75"/>
    </row>
    <row r="5" spans="1:49" ht="14.25" customHeight="1" x14ac:dyDescent="0.2">
      <c r="A5" s="1558"/>
      <c r="B5" s="1559"/>
      <c r="C5" s="1559"/>
      <c r="D5" s="578"/>
      <c r="E5" s="1541" t="s">
        <v>541</v>
      </c>
      <c r="F5" s="1541"/>
      <c r="G5" s="1541"/>
      <c r="H5" s="1541"/>
      <c r="I5" s="1541"/>
      <c r="J5" s="1541"/>
      <c r="K5" s="1541"/>
      <c r="L5" s="1541"/>
      <c r="M5" s="1541"/>
      <c r="N5" s="1541"/>
      <c r="O5" s="1541"/>
      <c r="P5" s="1541"/>
      <c r="Q5" s="1541"/>
      <c r="R5" s="1541"/>
      <c r="S5" s="1541"/>
      <c r="T5" s="1541"/>
      <c r="U5" s="1541"/>
      <c r="V5" s="1541"/>
      <c r="W5" s="77"/>
      <c r="X5" s="1"/>
      <c r="Y5" s="18"/>
      <c r="AR5" s="1"/>
      <c r="AS5" s="1"/>
      <c r="AT5" s="1"/>
      <c r="AU5" s="1"/>
      <c r="AV5" s="75"/>
    </row>
    <row r="6" spans="1:49" ht="14.25" customHeight="1" x14ac:dyDescent="0.25">
      <c r="A6" s="1558"/>
      <c r="B6" s="1559"/>
      <c r="C6" s="1559"/>
      <c r="D6" s="578"/>
      <c r="E6" s="578"/>
      <c r="F6" s="578"/>
      <c r="G6" s="578"/>
      <c r="H6" s="578"/>
      <c r="I6" s="578"/>
      <c r="J6" s="578"/>
      <c r="K6" s="578"/>
      <c r="L6" s="578"/>
      <c r="M6" s="578"/>
      <c r="N6" s="578"/>
      <c r="O6" s="578"/>
      <c r="P6" s="578"/>
      <c r="Q6" s="578"/>
      <c r="R6" s="578"/>
      <c r="S6" s="578"/>
      <c r="T6" s="578"/>
      <c r="U6" s="578"/>
      <c r="V6" s="578"/>
      <c r="W6" s="77"/>
      <c r="X6" s="1"/>
      <c r="Y6" s="23" t="s">
        <v>616</v>
      </c>
      <c r="Z6" s="1"/>
      <c r="AA6" s="1"/>
      <c r="AB6" s="1"/>
      <c r="AC6" s="1"/>
      <c r="AF6" s="76"/>
      <c r="AG6" s="1"/>
      <c r="AH6" s="1"/>
      <c r="AI6" s="1512"/>
      <c r="AJ6" s="1513"/>
      <c r="AK6" s="1513"/>
      <c r="AL6" s="1513"/>
      <c r="AM6" s="1513"/>
      <c r="AN6" s="1513"/>
      <c r="AO6" s="1513"/>
      <c r="AP6" s="1513"/>
      <c r="AQ6" s="1513"/>
      <c r="AU6" s="1"/>
      <c r="AV6" s="75"/>
    </row>
    <row r="7" spans="1:49" ht="6" customHeight="1" thickBot="1" x14ac:dyDescent="0.25">
      <c r="A7" s="1560"/>
      <c r="B7" s="1561"/>
      <c r="C7" s="1561"/>
      <c r="D7" s="74"/>
      <c r="E7" s="74"/>
      <c r="F7" s="74"/>
      <c r="G7" s="74"/>
      <c r="H7" s="74"/>
      <c r="I7" s="74"/>
      <c r="J7" s="74"/>
      <c r="K7" s="74"/>
      <c r="L7" s="74"/>
      <c r="M7" s="74"/>
      <c r="N7" s="74"/>
      <c r="O7" s="74"/>
      <c r="P7" s="74"/>
      <c r="Q7" s="74"/>
      <c r="R7" s="74"/>
      <c r="S7" s="74"/>
      <c r="T7" s="74"/>
      <c r="U7" s="74"/>
      <c r="V7" s="74"/>
      <c r="W7" s="73"/>
      <c r="X7" s="72"/>
      <c r="Y7" s="72"/>
      <c r="Z7" s="72"/>
      <c r="AA7" s="72"/>
      <c r="AB7" s="72"/>
      <c r="AC7" s="72"/>
      <c r="AD7" s="72"/>
      <c r="AE7" s="72"/>
      <c r="AF7" s="72"/>
      <c r="AG7" s="72"/>
      <c r="AH7" s="72"/>
      <c r="AI7" s="72"/>
      <c r="AJ7" s="72"/>
      <c r="AK7" s="72"/>
      <c r="AL7" s="72"/>
      <c r="AO7" s="72"/>
      <c r="AP7" s="72"/>
      <c r="AQ7" s="72"/>
      <c r="AR7" s="72"/>
      <c r="AS7" s="72"/>
      <c r="AT7" s="72"/>
      <c r="AU7" s="72"/>
      <c r="AV7" s="71"/>
    </row>
    <row r="8" spans="1:49" ht="13.5" customHeight="1" thickTop="1" x14ac:dyDescent="0.2">
      <c r="A8" s="1552" t="s">
        <v>617</v>
      </c>
      <c r="B8" s="1553"/>
      <c r="C8" s="1553"/>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70"/>
      <c r="AW8" s="15"/>
    </row>
    <row r="9" spans="1:49" x14ac:dyDescent="0.2">
      <c r="A9" s="1320"/>
      <c r="B9" s="1318"/>
      <c r="C9" s="1318"/>
      <c r="D9" s="1318"/>
      <c r="E9" s="1318"/>
      <c r="F9" s="1318"/>
      <c r="G9" s="1318"/>
      <c r="H9" s="1318"/>
      <c r="I9" s="1318"/>
      <c r="J9" s="1318"/>
      <c r="K9" s="1318"/>
      <c r="L9" s="1318"/>
      <c r="M9" s="1318"/>
      <c r="N9" s="1318"/>
      <c r="O9" s="1318"/>
      <c r="P9" s="1318"/>
      <c r="Q9" s="1318"/>
      <c r="R9" s="1318"/>
      <c r="S9" s="1318"/>
      <c r="T9" s="1318"/>
      <c r="U9" s="1318"/>
      <c r="V9" s="1318"/>
      <c r="W9" s="1318"/>
      <c r="X9" s="1318"/>
      <c r="Y9" s="1318"/>
      <c r="Z9" s="1318"/>
      <c r="AA9" s="1318"/>
      <c r="AB9" s="1318"/>
      <c r="AC9" s="1318"/>
      <c r="AD9" s="1318"/>
      <c r="AE9" s="1318"/>
      <c r="AF9" s="1318"/>
      <c r="AG9" s="1318"/>
      <c r="AH9" s="1318"/>
      <c r="AI9" s="1318"/>
      <c r="AJ9" s="1318"/>
      <c r="AK9" s="1318"/>
      <c r="AL9" s="1318"/>
      <c r="AM9" s="1318"/>
      <c r="AN9" s="1318"/>
      <c r="AO9" s="1318"/>
      <c r="AP9" s="1318"/>
      <c r="AQ9" s="1318"/>
      <c r="AR9" s="1318"/>
      <c r="AS9" s="1318"/>
      <c r="AT9" s="1318"/>
      <c r="AU9" s="1318"/>
      <c r="AV9" s="5"/>
      <c r="AW9" s="15"/>
    </row>
    <row r="10" spans="1:49" x14ac:dyDescent="0.2">
      <c r="A10" s="1320"/>
      <c r="B10" s="1318"/>
      <c r="C10" s="1318"/>
      <c r="D10" s="1318"/>
      <c r="E10" s="1318"/>
      <c r="F10" s="1318"/>
      <c r="G10" s="1318"/>
      <c r="H10" s="1318"/>
      <c r="I10" s="1318"/>
      <c r="J10" s="1318"/>
      <c r="K10" s="1318"/>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5"/>
      <c r="AW10" s="15"/>
    </row>
    <row r="11" spans="1:49" x14ac:dyDescent="0.2">
      <c r="A11" s="1320"/>
      <c r="B11" s="1318"/>
      <c r="C11" s="1318"/>
      <c r="D11" s="1318"/>
      <c r="E11" s="1318"/>
      <c r="F11" s="1318"/>
      <c r="G11" s="1318"/>
      <c r="H11" s="1318"/>
      <c r="I11" s="1318"/>
      <c r="J11" s="1318"/>
      <c r="K11" s="1318"/>
      <c r="L11" s="1318"/>
      <c r="M11" s="1318"/>
      <c r="N11" s="1318"/>
      <c r="O11" s="1318"/>
      <c r="P11" s="1318"/>
      <c r="Q11" s="1318"/>
      <c r="R11" s="1318"/>
      <c r="S11" s="1318"/>
      <c r="T11" s="1318"/>
      <c r="U11" s="1318"/>
      <c r="V11" s="1318"/>
      <c r="W11" s="1318"/>
      <c r="X11" s="1318"/>
      <c r="Y11" s="1318"/>
      <c r="Z11" s="1318"/>
      <c r="AA11" s="1318"/>
      <c r="AB11" s="1318"/>
      <c r="AC11" s="1318"/>
      <c r="AD11" s="1318"/>
      <c r="AE11" s="1318"/>
      <c r="AF11" s="1318"/>
      <c r="AG11" s="1318"/>
      <c r="AH11" s="1318"/>
      <c r="AI11" s="1318"/>
      <c r="AJ11" s="1318"/>
      <c r="AK11" s="1318"/>
      <c r="AL11" s="1318"/>
      <c r="AM11" s="1318"/>
      <c r="AN11" s="1318"/>
      <c r="AO11" s="1318"/>
      <c r="AP11" s="1318"/>
      <c r="AQ11" s="1318"/>
      <c r="AR11" s="1318"/>
      <c r="AS11" s="1318"/>
      <c r="AT11" s="1318"/>
      <c r="AU11" s="1318"/>
      <c r="AV11" s="5"/>
      <c r="AW11" s="15"/>
    </row>
    <row r="12" spans="1:49" x14ac:dyDescent="0.2">
      <c r="A12" s="1554"/>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c r="AM12" s="1555"/>
      <c r="AN12" s="1555"/>
      <c r="AO12" s="1555"/>
      <c r="AP12" s="1555"/>
      <c r="AQ12" s="1555"/>
      <c r="AR12" s="1555"/>
      <c r="AS12" s="1555"/>
      <c r="AT12" s="1555"/>
      <c r="AU12" s="1555"/>
      <c r="AV12" s="6"/>
      <c r="AW12" s="15"/>
    </row>
    <row r="13" spans="1:49" ht="17.45" customHeight="1" x14ac:dyDescent="0.2">
      <c r="A13" s="1050" t="s">
        <v>618</v>
      </c>
      <c r="B13" s="762"/>
      <c r="C13" s="762"/>
      <c r="D13" s="762"/>
      <c r="E13" s="762"/>
      <c r="F13" s="762"/>
      <c r="G13" s="762"/>
      <c r="H13" s="762"/>
      <c r="I13" s="762"/>
      <c r="J13" s="762"/>
      <c r="K13" s="1596"/>
      <c r="L13" s="1549" t="s">
        <v>544</v>
      </c>
      <c r="M13" s="1479"/>
      <c r="N13" s="1465" t="s">
        <v>608</v>
      </c>
      <c r="O13" s="1495"/>
      <c r="P13" s="1495"/>
      <c r="Q13" s="1495"/>
      <c r="R13" s="1495"/>
      <c r="S13" s="1496"/>
      <c r="T13" s="1465" t="s">
        <v>546</v>
      </c>
      <c r="U13" s="1563"/>
      <c r="V13" s="1564"/>
      <c r="W13" s="1465" t="s">
        <v>547</v>
      </c>
      <c r="X13" s="1542"/>
      <c r="Y13" s="1543"/>
      <c r="Z13" s="1465" t="s">
        <v>609</v>
      </c>
      <c r="AA13" s="1563"/>
      <c r="AB13" s="1563"/>
      <c r="AC13" s="1563"/>
      <c r="AD13" s="1563"/>
      <c r="AE13" s="1563"/>
      <c r="AF13" s="1563"/>
      <c r="AG13" s="1564"/>
      <c r="AH13" s="1465" t="s">
        <v>610</v>
      </c>
      <c r="AI13" s="1466"/>
      <c r="AJ13" s="1466"/>
      <c r="AK13" s="1466"/>
      <c r="AL13" s="1466"/>
      <c r="AM13" s="1467"/>
      <c r="AN13" s="1465" t="s">
        <v>611</v>
      </c>
      <c r="AO13" s="1502"/>
      <c r="AP13" s="1502"/>
      <c r="AQ13" s="1502"/>
      <c r="AR13" s="1502"/>
      <c r="AS13" s="1502"/>
      <c r="AT13" s="1502"/>
      <c r="AU13" s="1502"/>
      <c r="AV13" s="1506"/>
      <c r="AW13" s="15"/>
    </row>
    <row r="14" spans="1:49" ht="12" customHeight="1" x14ac:dyDescent="0.2">
      <c r="A14" s="801"/>
      <c r="B14" s="800"/>
      <c r="C14" s="800"/>
      <c r="D14" s="800"/>
      <c r="E14" s="800"/>
      <c r="F14" s="800"/>
      <c r="G14" s="800"/>
      <c r="H14" s="800"/>
      <c r="I14" s="800"/>
      <c r="J14" s="800"/>
      <c r="K14" s="1597"/>
      <c r="L14" s="1550"/>
      <c r="M14" s="1264"/>
      <c r="N14" s="1341"/>
      <c r="O14" s="1497"/>
      <c r="P14" s="1497"/>
      <c r="Q14" s="1497"/>
      <c r="R14" s="1497"/>
      <c r="S14" s="1498"/>
      <c r="T14" s="1565"/>
      <c r="U14" s="722"/>
      <c r="V14" s="1566"/>
      <c r="W14" s="1544"/>
      <c r="X14" s="1312"/>
      <c r="Y14" s="1545"/>
      <c r="Z14" s="1565"/>
      <c r="AA14" s="722"/>
      <c r="AB14" s="722"/>
      <c r="AC14" s="722"/>
      <c r="AD14" s="722"/>
      <c r="AE14" s="722"/>
      <c r="AF14" s="722"/>
      <c r="AG14" s="1566"/>
      <c r="AH14" s="1584"/>
      <c r="AI14" s="1342"/>
      <c r="AJ14" s="1342"/>
      <c r="AK14" s="1342"/>
      <c r="AL14" s="1342"/>
      <c r="AM14" s="1343"/>
      <c r="AN14" s="1504"/>
      <c r="AO14" s="1505"/>
      <c r="AP14" s="1505"/>
      <c r="AQ14" s="1505"/>
      <c r="AR14" s="1505"/>
      <c r="AS14" s="1505"/>
      <c r="AT14" s="1505"/>
      <c r="AU14" s="1505"/>
      <c r="AV14" s="1506"/>
      <c r="AW14" s="15"/>
    </row>
    <row r="15" spans="1:49" ht="13.5" customHeight="1" x14ac:dyDescent="0.2">
      <c r="A15" s="16"/>
      <c r="B15" s="1"/>
      <c r="C15" s="1"/>
      <c r="D15" s="1"/>
      <c r="E15" s="1562"/>
      <c r="F15" s="1562"/>
      <c r="G15" s="1562"/>
      <c r="H15" s="1562"/>
      <c r="I15" s="1"/>
      <c r="J15" s="1"/>
      <c r="K15" s="1"/>
      <c r="L15" s="1550"/>
      <c r="M15" s="1264"/>
      <c r="N15" s="1341"/>
      <c r="O15" s="1497"/>
      <c r="P15" s="1497"/>
      <c r="Q15" s="1497"/>
      <c r="R15" s="1497"/>
      <c r="S15" s="1498"/>
      <c r="T15" s="1565"/>
      <c r="U15" s="722"/>
      <c r="V15" s="1566"/>
      <c r="W15" s="1544"/>
      <c r="X15" s="1312"/>
      <c r="Y15" s="1545"/>
      <c r="Z15" s="1565"/>
      <c r="AA15" s="722"/>
      <c r="AB15" s="722"/>
      <c r="AC15" s="722"/>
      <c r="AD15" s="722"/>
      <c r="AE15" s="722"/>
      <c r="AF15" s="722"/>
      <c r="AG15" s="1566"/>
      <c r="AH15" s="1584"/>
      <c r="AI15" s="1342"/>
      <c r="AJ15" s="1342"/>
      <c r="AK15" s="1342"/>
      <c r="AL15" s="1342"/>
      <c r="AM15" s="1343"/>
      <c r="AN15" s="1504"/>
      <c r="AO15" s="1505"/>
      <c r="AP15" s="1505"/>
      <c r="AQ15" s="1505"/>
      <c r="AR15" s="1505"/>
      <c r="AS15" s="1505"/>
      <c r="AT15" s="1505"/>
      <c r="AU15" s="1505"/>
      <c r="AV15" s="1506"/>
      <c r="AW15" s="15"/>
    </row>
    <row r="16" spans="1:49" ht="10.15" customHeight="1" x14ac:dyDescent="0.2">
      <c r="A16" s="16"/>
      <c r="B16" s="1"/>
      <c r="C16" s="1"/>
      <c r="D16" s="1"/>
      <c r="E16" s="1"/>
      <c r="F16" s="1"/>
      <c r="G16" s="1"/>
      <c r="H16" s="1"/>
      <c r="I16" s="1"/>
      <c r="J16" s="1"/>
      <c r="K16" s="1"/>
      <c r="L16" s="1551"/>
      <c r="M16" s="1293"/>
      <c r="N16" s="1499"/>
      <c r="O16" s="1500"/>
      <c r="P16" s="1500"/>
      <c r="Q16" s="1500"/>
      <c r="R16" s="1500"/>
      <c r="S16" s="1501"/>
      <c r="T16" s="1567"/>
      <c r="U16" s="1568"/>
      <c r="V16" s="1569"/>
      <c r="W16" s="1546"/>
      <c r="X16" s="1547"/>
      <c r="Y16" s="1548"/>
      <c r="Z16" s="1567"/>
      <c r="AA16" s="1568"/>
      <c r="AB16" s="1568"/>
      <c r="AC16" s="1568"/>
      <c r="AD16" s="1568"/>
      <c r="AE16" s="1568"/>
      <c r="AF16" s="1568"/>
      <c r="AG16" s="1569"/>
      <c r="AH16" s="1344"/>
      <c r="AI16" s="1345"/>
      <c r="AJ16" s="1345"/>
      <c r="AK16" s="1345"/>
      <c r="AL16" s="1345"/>
      <c r="AM16" s="1346"/>
      <c r="AN16" s="1507"/>
      <c r="AO16" s="1508"/>
      <c r="AP16" s="1508"/>
      <c r="AQ16" s="1508"/>
      <c r="AR16" s="1508"/>
      <c r="AS16" s="1508"/>
      <c r="AT16" s="1508"/>
      <c r="AU16" s="1508"/>
      <c r="AV16" s="1509"/>
      <c r="AW16" s="15"/>
    </row>
    <row r="17" spans="1:49" ht="13.35" customHeight="1" x14ac:dyDescent="0.2">
      <c r="A17" s="69"/>
      <c r="B17" s="68" t="s">
        <v>15</v>
      </c>
      <c r="C17" s="68"/>
      <c r="D17" s="68"/>
      <c r="E17" s="68"/>
      <c r="F17" s="68"/>
      <c r="G17" s="68"/>
      <c r="H17" s="68"/>
      <c r="I17" s="68"/>
      <c r="J17" s="68"/>
      <c r="K17" s="68"/>
      <c r="L17" s="1294"/>
      <c r="M17" s="1296"/>
      <c r="N17" s="1514"/>
      <c r="O17" s="1520"/>
      <c r="P17" s="1520"/>
      <c r="Q17" s="1520"/>
      <c r="R17" s="1520"/>
      <c r="S17" s="1521"/>
      <c r="T17" s="1514"/>
      <c r="U17" s="1515"/>
      <c r="V17" s="1516"/>
      <c r="W17" s="1514"/>
      <c r="X17" s="1515"/>
      <c r="Y17" s="1516"/>
      <c r="Z17" s="1528"/>
      <c r="AA17" s="1529"/>
      <c r="AB17" s="1529"/>
      <c r="AC17" s="1529"/>
      <c r="AD17" s="1529"/>
      <c r="AE17" s="1529"/>
      <c r="AF17" s="1529"/>
      <c r="AG17" s="1530"/>
      <c r="AH17" s="1537"/>
      <c r="AI17" s="1520"/>
      <c r="AJ17" s="1520"/>
      <c r="AK17" s="1520"/>
      <c r="AL17" s="1520"/>
      <c r="AM17" s="1521"/>
      <c r="AN17" s="1514"/>
      <c r="AO17" s="1520"/>
      <c r="AP17" s="1520"/>
      <c r="AQ17" s="1520"/>
      <c r="AR17" s="1520"/>
      <c r="AS17" s="1520"/>
      <c r="AT17" s="1520"/>
      <c r="AU17" s="1520"/>
      <c r="AV17" s="1521"/>
      <c r="AW17" s="15"/>
    </row>
    <row r="18" spans="1:49" ht="13.35" customHeight="1" x14ac:dyDescent="0.2">
      <c r="A18" s="65"/>
      <c r="B18" s="1583"/>
      <c r="C18" s="1583"/>
      <c r="D18" s="1583"/>
      <c r="E18" s="1583"/>
      <c r="F18" s="1583"/>
      <c r="G18" s="1583"/>
      <c r="H18" s="1583"/>
      <c r="I18" s="1583"/>
      <c r="J18" s="1583"/>
      <c r="K18" s="1583"/>
      <c r="L18" s="1592"/>
      <c r="M18" s="1593"/>
      <c r="N18" s="1522"/>
      <c r="O18" s="1523"/>
      <c r="P18" s="1523"/>
      <c r="Q18" s="1523"/>
      <c r="R18" s="1523"/>
      <c r="S18" s="1524"/>
      <c r="T18" s="1517"/>
      <c r="U18" s="1518"/>
      <c r="V18" s="1519"/>
      <c r="W18" s="1517"/>
      <c r="X18" s="1518"/>
      <c r="Y18" s="1519"/>
      <c r="Z18" s="1531"/>
      <c r="AA18" s="1532"/>
      <c r="AB18" s="1532"/>
      <c r="AC18" s="1532"/>
      <c r="AD18" s="1532"/>
      <c r="AE18" s="1532"/>
      <c r="AF18" s="1532"/>
      <c r="AG18" s="1533"/>
      <c r="AH18" s="1522"/>
      <c r="AI18" s="1523"/>
      <c r="AJ18" s="1523"/>
      <c r="AK18" s="1523"/>
      <c r="AL18" s="1523"/>
      <c r="AM18" s="1524"/>
      <c r="AN18" s="1522"/>
      <c r="AO18" s="1523"/>
      <c r="AP18" s="1523"/>
      <c r="AQ18" s="1523"/>
      <c r="AR18" s="1523"/>
      <c r="AS18" s="1523"/>
      <c r="AT18" s="1523"/>
      <c r="AU18" s="1523"/>
      <c r="AV18" s="1524"/>
      <c r="AW18" s="15"/>
    </row>
    <row r="19" spans="1:49" ht="13.35" customHeight="1" x14ac:dyDescent="0.2">
      <c r="A19" s="65"/>
      <c r="B19" s="18" t="s">
        <v>612</v>
      </c>
      <c r="C19" s="18"/>
      <c r="D19" s="18"/>
      <c r="E19" s="18"/>
      <c r="F19" s="18"/>
      <c r="G19" s="18"/>
      <c r="H19" s="18"/>
      <c r="I19" s="18"/>
      <c r="J19" s="18"/>
      <c r="K19" s="18"/>
      <c r="L19" s="1592"/>
      <c r="M19" s="1593"/>
      <c r="N19" s="1522"/>
      <c r="O19" s="1523"/>
      <c r="P19" s="1523"/>
      <c r="Q19" s="1523"/>
      <c r="R19" s="1523"/>
      <c r="S19" s="1524"/>
      <c r="T19" s="1517"/>
      <c r="U19" s="1518"/>
      <c r="V19" s="1519"/>
      <c r="W19" s="1517"/>
      <c r="X19" s="1518"/>
      <c r="Y19" s="1519"/>
      <c r="Z19" s="1531"/>
      <c r="AA19" s="1532"/>
      <c r="AB19" s="1532"/>
      <c r="AC19" s="1532"/>
      <c r="AD19" s="1532"/>
      <c r="AE19" s="1532"/>
      <c r="AF19" s="1532"/>
      <c r="AG19" s="1533"/>
      <c r="AH19" s="1522"/>
      <c r="AI19" s="1523"/>
      <c r="AJ19" s="1523"/>
      <c r="AK19" s="1523"/>
      <c r="AL19" s="1523"/>
      <c r="AM19" s="1524"/>
      <c r="AN19" s="1522"/>
      <c r="AO19" s="1523"/>
      <c r="AP19" s="1523"/>
      <c r="AQ19" s="1523"/>
      <c r="AR19" s="1523"/>
      <c r="AS19" s="1523"/>
      <c r="AT19" s="1523"/>
      <c r="AU19" s="1523"/>
      <c r="AV19" s="1524"/>
      <c r="AW19" s="15"/>
    </row>
    <row r="20" spans="1:49" ht="13.35" customHeight="1" x14ac:dyDescent="0.2">
      <c r="A20" s="65"/>
      <c r="B20" s="1583"/>
      <c r="C20" s="1583"/>
      <c r="D20" s="1583"/>
      <c r="E20" s="1583"/>
      <c r="F20" s="1583"/>
      <c r="G20" s="1583"/>
      <c r="H20" s="1583"/>
      <c r="I20" s="1583"/>
      <c r="J20" s="1583"/>
      <c r="K20" s="1583"/>
      <c r="L20" s="1276"/>
      <c r="M20" s="1594"/>
      <c r="N20" s="1525"/>
      <c r="O20" s="1526"/>
      <c r="P20" s="1526"/>
      <c r="Q20" s="1526"/>
      <c r="R20" s="1526"/>
      <c r="S20" s="1527"/>
      <c r="T20" s="1517"/>
      <c r="U20" s="1518"/>
      <c r="V20" s="1519"/>
      <c r="W20" s="1517"/>
      <c r="X20" s="1518"/>
      <c r="Y20" s="1519"/>
      <c r="Z20" s="1531"/>
      <c r="AA20" s="1532"/>
      <c r="AB20" s="1532"/>
      <c r="AC20" s="1532"/>
      <c r="AD20" s="1532"/>
      <c r="AE20" s="1532"/>
      <c r="AF20" s="1532"/>
      <c r="AG20" s="1533"/>
      <c r="AH20" s="1525"/>
      <c r="AI20" s="1526"/>
      <c r="AJ20" s="1526"/>
      <c r="AK20" s="1526"/>
      <c r="AL20" s="1526"/>
      <c r="AM20" s="1527"/>
      <c r="AN20" s="1525"/>
      <c r="AO20" s="1526"/>
      <c r="AP20" s="1526"/>
      <c r="AQ20" s="1526"/>
      <c r="AR20" s="1526"/>
      <c r="AS20" s="1526"/>
      <c r="AT20" s="1526"/>
      <c r="AU20" s="1526"/>
      <c r="AV20" s="1527"/>
      <c r="AW20" s="15"/>
    </row>
    <row r="21" spans="1:49" ht="13.35" customHeight="1" x14ac:dyDescent="0.2">
      <c r="A21" s="69"/>
      <c r="B21" s="68" t="s">
        <v>15</v>
      </c>
      <c r="C21" s="68"/>
      <c r="D21" s="68"/>
      <c r="E21" s="68"/>
      <c r="F21" s="68"/>
      <c r="G21" s="68"/>
      <c r="H21" s="68"/>
      <c r="I21" s="68"/>
      <c r="J21" s="68"/>
      <c r="K21" s="68"/>
      <c r="L21" s="1294"/>
      <c r="M21" s="1296"/>
      <c r="N21" s="1514"/>
      <c r="O21" s="1520"/>
      <c r="P21" s="1520"/>
      <c r="Q21" s="1520"/>
      <c r="R21" s="1520"/>
      <c r="S21" s="1521"/>
      <c r="T21" s="1514"/>
      <c r="U21" s="1515"/>
      <c r="V21" s="1516"/>
      <c r="W21" s="1514"/>
      <c r="X21" s="1515"/>
      <c r="Y21" s="1516"/>
      <c r="Z21" s="1528"/>
      <c r="AA21" s="1529"/>
      <c r="AB21" s="1529"/>
      <c r="AC21" s="1529"/>
      <c r="AD21" s="1529"/>
      <c r="AE21" s="1529"/>
      <c r="AF21" s="1529"/>
      <c r="AG21" s="1530"/>
      <c r="AH21" s="1537"/>
      <c r="AI21" s="1520"/>
      <c r="AJ21" s="1520"/>
      <c r="AK21" s="1520"/>
      <c r="AL21" s="1520"/>
      <c r="AM21" s="1521"/>
      <c r="AN21" s="1514"/>
      <c r="AO21" s="1520"/>
      <c r="AP21" s="1520"/>
      <c r="AQ21" s="1520"/>
      <c r="AR21" s="1520"/>
      <c r="AS21" s="1520"/>
      <c r="AT21" s="1520"/>
      <c r="AU21" s="1520"/>
      <c r="AV21" s="1521"/>
      <c r="AW21" s="15"/>
    </row>
    <row r="22" spans="1:49" ht="13.35" customHeight="1" x14ac:dyDescent="0.2">
      <c r="A22" s="65"/>
      <c r="B22" s="1583"/>
      <c r="C22" s="1583"/>
      <c r="D22" s="1583"/>
      <c r="E22" s="1583"/>
      <c r="F22" s="1583"/>
      <c r="G22" s="1583"/>
      <c r="H22" s="1583"/>
      <c r="I22" s="1583"/>
      <c r="J22" s="1583"/>
      <c r="K22" s="1583"/>
      <c r="L22" s="1592"/>
      <c r="M22" s="1593"/>
      <c r="N22" s="1522"/>
      <c r="O22" s="1523"/>
      <c r="P22" s="1523"/>
      <c r="Q22" s="1523"/>
      <c r="R22" s="1523"/>
      <c r="S22" s="1524"/>
      <c r="T22" s="1517"/>
      <c r="U22" s="1518"/>
      <c r="V22" s="1519"/>
      <c r="W22" s="1517"/>
      <c r="X22" s="1518"/>
      <c r="Y22" s="1519"/>
      <c r="Z22" s="1531"/>
      <c r="AA22" s="1532"/>
      <c r="AB22" s="1532"/>
      <c r="AC22" s="1532"/>
      <c r="AD22" s="1532"/>
      <c r="AE22" s="1532"/>
      <c r="AF22" s="1532"/>
      <c r="AG22" s="1533"/>
      <c r="AH22" s="1522"/>
      <c r="AI22" s="1523"/>
      <c r="AJ22" s="1523"/>
      <c r="AK22" s="1523"/>
      <c r="AL22" s="1523"/>
      <c r="AM22" s="1524"/>
      <c r="AN22" s="1522"/>
      <c r="AO22" s="1523"/>
      <c r="AP22" s="1523"/>
      <c r="AQ22" s="1523"/>
      <c r="AR22" s="1523"/>
      <c r="AS22" s="1523"/>
      <c r="AT22" s="1523"/>
      <c r="AU22" s="1523"/>
      <c r="AV22" s="1524"/>
      <c r="AW22" s="15"/>
    </row>
    <row r="23" spans="1:49" ht="13.35" customHeight="1" x14ac:dyDescent="0.2">
      <c r="A23" s="65"/>
      <c r="B23" s="18" t="s">
        <v>612</v>
      </c>
      <c r="C23" s="18"/>
      <c r="D23" s="18"/>
      <c r="E23" s="18"/>
      <c r="F23" s="18"/>
      <c r="G23" s="18"/>
      <c r="H23" s="18"/>
      <c r="I23" s="18"/>
      <c r="J23" s="18"/>
      <c r="K23" s="18"/>
      <c r="L23" s="1592"/>
      <c r="M23" s="1593"/>
      <c r="N23" s="1522"/>
      <c r="O23" s="1523"/>
      <c r="P23" s="1523"/>
      <c r="Q23" s="1523"/>
      <c r="R23" s="1523"/>
      <c r="S23" s="1524"/>
      <c r="T23" s="1517"/>
      <c r="U23" s="1518"/>
      <c r="V23" s="1519"/>
      <c r="W23" s="1517"/>
      <c r="X23" s="1518"/>
      <c r="Y23" s="1519"/>
      <c r="Z23" s="1531"/>
      <c r="AA23" s="1532"/>
      <c r="AB23" s="1532"/>
      <c r="AC23" s="1532"/>
      <c r="AD23" s="1532"/>
      <c r="AE23" s="1532"/>
      <c r="AF23" s="1532"/>
      <c r="AG23" s="1533"/>
      <c r="AH23" s="1522"/>
      <c r="AI23" s="1523"/>
      <c r="AJ23" s="1523"/>
      <c r="AK23" s="1523"/>
      <c r="AL23" s="1523"/>
      <c r="AM23" s="1524"/>
      <c r="AN23" s="1522"/>
      <c r="AO23" s="1523"/>
      <c r="AP23" s="1523"/>
      <c r="AQ23" s="1523"/>
      <c r="AR23" s="1523"/>
      <c r="AS23" s="1523"/>
      <c r="AT23" s="1523"/>
      <c r="AU23" s="1523"/>
      <c r="AV23" s="1524"/>
      <c r="AW23" s="15"/>
    </row>
    <row r="24" spans="1:49" ht="13.35" customHeight="1" x14ac:dyDescent="0.2">
      <c r="A24" s="65"/>
      <c r="B24" s="1583"/>
      <c r="C24" s="1583"/>
      <c r="D24" s="1583"/>
      <c r="E24" s="1583"/>
      <c r="F24" s="1583"/>
      <c r="G24" s="1583"/>
      <c r="H24" s="1583"/>
      <c r="I24" s="1583"/>
      <c r="J24" s="1583"/>
      <c r="K24" s="1583"/>
      <c r="L24" s="1276"/>
      <c r="M24" s="1594"/>
      <c r="N24" s="1525"/>
      <c r="O24" s="1526"/>
      <c r="P24" s="1526"/>
      <c r="Q24" s="1526"/>
      <c r="R24" s="1526"/>
      <c r="S24" s="1527"/>
      <c r="T24" s="1517"/>
      <c r="U24" s="1518"/>
      <c r="V24" s="1519"/>
      <c r="W24" s="1517"/>
      <c r="X24" s="1518"/>
      <c r="Y24" s="1519"/>
      <c r="Z24" s="1531"/>
      <c r="AA24" s="1532"/>
      <c r="AB24" s="1532"/>
      <c r="AC24" s="1532"/>
      <c r="AD24" s="1532"/>
      <c r="AE24" s="1532"/>
      <c r="AF24" s="1532"/>
      <c r="AG24" s="1533"/>
      <c r="AH24" s="1525"/>
      <c r="AI24" s="1526"/>
      <c r="AJ24" s="1526"/>
      <c r="AK24" s="1526"/>
      <c r="AL24" s="1526"/>
      <c r="AM24" s="1527"/>
      <c r="AN24" s="1525"/>
      <c r="AO24" s="1526"/>
      <c r="AP24" s="1526"/>
      <c r="AQ24" s="1526"/>
      <c r="AR24" s="1526"/>
      <c r="AS24" s="1526"/>
      <c r="AT24" s="1526"/>
      <c r="AU24" s="1526"/>
      <c r="AV24" s="1527"/>
      <c r="AW24" s="15"/>
    </row>
    <row r="25" spans="1:49" ht="13.35" customHeight="1" x14ac:dyDescent="0.2">
      <c r="A25" s="69"/>
      <c r="B25" s="68" t="s">
        <v>15</v>
      </c>
      <c r="C25" s="68"/>
      <c r="D25" s="68"/>
      <c r="E25" s="68"/>
      <c r="F25" s="68"/>
      <c r="G25" s="68"/>
      <c r="H25" s="68"/>
      <c r="I25" s="68"/>
      <c r="J25" s="68"/>
      <c r="K25" s="68"/>
      <c r="L25" s="1294"/>
      <c r="M25" s="1296"/>
      <c r="N25" s="1514"/>
      <c r="O25" s="1520"/>
      <c r="P25" s="1520"/>
      <c r="Q25" s="1520"/>
      <c r="R25" s="1520"/>
      <c r="S25" s="1521"/>
      <c r="T25" s="1514"/>
      <c r="U25" s="1515"/>
      <c r="V25" s="1516"/>
      <c r="W25" s="1514"/>
      <c r="X25" s="1515"/>
      <c r="Y25" s="1516"/>
      <c r="Z25" s="1528"/>
      <c r="AA25" s="1529"/>
      <c r="AB25" s="1529"/>
      <c r="AC25" s="1529"/>
      <c r="AD25" s="1529"/>
      <c r="AE25" s="1529"/>
      <c r="AF25" s="1529"/>
      <c r="AG25" s="1530"/>
      <c r="AH25" s="1537"/>
      <c r="AI25" s="1520"/>
      <c r="AJ25" s="1520"/>
      <c r="AK25" s="1520"/>
      <c r="AL25" s="1520"/>
      <c r="AM25" s="1521"/>
      <c r="AN25" s="1514"/>
      <c r="AO25" s="1520"/>
      <c r="AP25" s="1520"/>
      <c r="AQ25" s="1520"/>
      <c r="AR25" s="1520"/>
      <c r="AS25" s="1520"/>
      <c r="AT25" s="1520"/>
      <c r="AU25" s="1520"/>
      <c r="AV25" s="1521"/>
      <c r="AW25" s="15"/>
    </row>
    <row r="26" spans="1:49" ht="13.35" customHeight="1" x14ac:dyDescent="0.2">
      <c r="A26" s="65"/>
      <c r="B26" s="1583"/>
      <c r="C26" s="1583"/>
      <c r="D26" s="1583"/>
      <c r="E26" s="1583"/>
      <c r="F26" s="1583"/>
      <c r="G26" s="1583"/>
      <c r="H26" s="1583"/>
      <c r="I26" s="1583"/>
      <c r="J26" s="1583"/>
      <c r="K26" s="1583"/>
      <c r="L26" s="1592"/>
      <c r="M26" s="1593"/>
      <c r="N26" s="1522"/>
      <c r="O26" s="1523"/>
      <c r="P26" s="1523"/>
      <c r="Q26" s="1523"/>
      <c r="R26" s="1523"/>
      <c r="S26" s="1524"/>
      <c r="T26" s="1517"/>
      <c r="U26" s="1518"/>
      <c r="V26" s="1519"/>
      <c r="W26" s="1517"/>
      <c r="X26" s="1518"/>
      <c r="Y26" s="1519"/>
      <c r="Z26" s="1531"/>
      <c r="AA26" s="1532"/>
      <c r="AB26" s="1532"/>
      <c r="AC26" s="1532"/>
      <c r="AD26" s="1532"/>
      <c r="AE26" s="1532"/>
      <c r="AF26" s="1532"/>
      <c r="AG26" s="1533"/>
      <c r="AH26" s="1522"/>
      <c r="AI26" s="1523"/>
      <c r="AJ26" s="1523"/>
      <c r="AK26" s="1523"/>
      <c r="AL26" s="1523"/>
      <c r="AM26" s="1524"/>
      <c r="AN26" s="1522"/>
      <c r="AO26" s="1523"/>
      <c r="AP26" s="1523"/>
      <c r="AQ26" s="1523"/>
      <c r="AR26" s="1523"/>
      <c r="AS26" s="1523"/>
      <c r="AT26" s="1523"/>
      <c r="AU26" s="1523"/>
      <c r="AV26" s="1524"/>
      <c r="AW26" s="15"/>
    </row>
    <row r="27" spans="1:49" ht="13.35" customHeight="1" x14ac:dyDescent="0.2">
      <c r="A27" s="65"/>
      <c r="B27" s="18" t="s">
        <v>612</v>
      </c>
      <c r="C27" s="18"/>
      <c r="D27" s="18"/>
      <c r="E27" s="18"/>
      <c r="F27" s="18"/>
      <c r="G27" s="18"/>
      <c r="H27" s="18"/>
      <c r="I27" s="18"/>
      <c r="J27" s="18"/>
      <c r="K27" s="18"/>
      <c r="L27" s="1592"/>
      <c r="M27" s="1593"/>
      <c r="N27" s="1522"/>
      <c r="O27" s="1523"/>
      <c r="P27" s="1523"/>
      <c r="Q27" s="1523"/>
      <c r="R27" s="1523"/>
      <c r="S27" s="1524"/>
      <c r="T27" s="1517"/>
      <c r="U27" s="1518"/>
      <c r="V27" s="1519"/>
      <c r="W27" s="1517"/>
      <c r="X27" s="1518"/>
      <c r="Y27" s="1519"/>
      <c r="Z27" s="1531"/>
      <c r="AA27" s="1532"/>
      <c r="AB27" s="1532"/>
      <c r="AC27" s="1532"/>
      <c r="AD27" s="1532"/>
      <c r="AE27" s="1532"/>
      <c r="AF27" s="1532"/>
      <c r="AG27" s="1533"/>
      <c r="AH27" s="1522"/>
      <c r="AI27" s="1523"/>
      <c r="AJ27" s="1523"/>
      <c r="AK27" s="1523"/>
      <c r="AL27" s="1523"/>
      <c r="AM27" s="1524"/>
      <c r="AN27" s="1522"/>
      <c r="AO27" s="1523"/>
      <c r="AP27" s="1523"/>
      <c r="AQ27" s="1523"/>
      <c r="AR27" s="1523"/>
      <c r="AS27" s="1523"/>
      <c r="AT27" s="1523"/>
      <c r="AU27" s="1523"/>
      <c r="AV27" s="1524"/>
      <c r="AW27" s="15"/>
    </row>
    <row r="28" spans="1:49" ht="13.35" customHeight="1" x14ac:dyDescent="0.2">
      <c r="A28" s="65"/>
      <c r="B28" s="1583"/>
      <c r="C28" s="1583"/>
      <c r="D28" s="1583"/>
      <c r="E28" s="1583"/>
      <c r="F28" s="1583"/>
      <c r="G28" s="1583"/>
      <c r="H28" s="1583"/>
      <c r="I28" s="1583"/>
      <c r="J28" s="1583"/>
      <c r="K28" s="1583"/>
      <c r="L28" s="1276"/>
      <c r="M28" s="1594"/>
      <c r="N28" s="1525"/>
      <c r="O28" s="1526"/>
      <c r="P28" s="1526"/>
      <c r="Q28" s="1526"/>
      <c r="R28" s="1526"/>
      <c r="S28" s="1527"/>
      <c r="T28" s="1517"/>
      <c r="U28" s="1518"/>
      <c r="V28" s="1519"/>
      <c r="W28" s="1517"/>
      <c r="X28" s="1518"/>
      <c r="Y28" s="1519"/>
      <c r="Z28" s="1531"/>
      <c r="AA28" s="1532"/>
      <c r="AB28" s="1532"/>
      <c r="AC28" s="1532"/>
      <c r="AD28" s="1532"/>
      <c r="AE28" s="1532"/>
      <c r="AF28" s="1532"/>
      <c r="AG28" s="1533"/>
      <c r="AH28" s="1525"/>
      <c r="AI28" s="1526"/>
      <c r="AJ28" s="1526"/>
      <c r="AK28" s="1526"/>
      <c r="AL28" s="1526"/>
      <c r="AM28" s="1527"/>
      <c r="AN28" s="1525"/>
      <c r="AO28" s="1526"/>
      <c r="AP28" s="1526"/>
      <c r="AQ28" s="1526"/>
      <c r="AR28" s="1526"/>
      <c r="AS28" s="1526"/>
      <c r="AT28" s="1526"/>
      <c r="AU28" s="1526"/>
      <c r="AV28" s="1527"/>
      <c r="AW28" s="15"/>
    </row>
    <row r="29" spans="1:49" ht="13.35" customHeight="1" x14ac:dyDescent="0.2">
      <c r="A29" s="69"/>
      <c r="B29" s="68" t="s">
        <v>15</v>
      </c>
      <c r="C29" s="68"/>
      <c r="D29" s="68"/>
      <c r="E29" s="68"/>
      <c r="F29" s="68"/>
      <c r="G29" s="68"/>
      <c r="H29" s="68"/>
      <c r="I29" s="68"/>
      <c r="J29" s="68"/>
      <c r="K29" s="68"/>
      <c r="L29" s="1294"/>
      <c r="M29" s="1296"/>
      <c r="N29" s="1514"/>
      <c r="O29" s="1520"/>
      <c r="P29" s="1520"/>
      <c r="Q29" s="1520"/>
      <c r="R29" s="1520"/>
      <c r="S29" s="1521"/>
      <c r="T29" s="1514"/>
      <c r="U29" s="1515"/>
      <c r="V29" s="1516"/>
      <c r="W29" s="1514"/>
      <c r="X29" s="1515"/>
      <c r="Y29" s="1516"/>
      <c r="Z29" s="1528"/>
      <c r="AA29" s="1529"/>
      <c r="AB29" s="1529"/>
      <c r="AC29" s="1529"/>
      <c r="AD29" s="1529"/>
      <c r="AE29" s="1529"/>
      <c r="AF29" s="1529"/>
      <c r="AG29" s="1530"/>
      <c r="AH29" s="1537"/>
      <c r="AI29" s="1520"/>
      <c r="AJ29" s="1520"/>
      <c r="AK29" s="1520"/>
      <c r="AL29" s="1520"/>
      <c r="AM29" s="1521"/>
      <c r="AN29" s="1514"/>
      <c r="AO29" s="1520"/>
      <c r="AP29" s="1520"/>
      <c r="AQ29" s="1520"/>
      <c r="AR29" s="1520"/>
      <c r="AS29" s="1520"/>
      <c r="AT29" s="1520"/>
      <c r="AU29" s="1520"/>
      <c r="AV29" s="1521"/>
      <c r="AW29" s="15"/>
    </row>
    <row r="30" spans="1:49" ht="13.35" customHeight="1" x14ac:dyDescent="0.2">
      <c r="A30" s="65"/>
      <c r="B30" s="1583"/>
      <c r="C30" s="1583"/>
      <c r="D30" s="1583"/>
      <c r="E30" s="1583"/>
      <c r="F30" s="1583"/>
      <c r="G30" s="1583"/>
      <c r="H30" s="1583"/>
      <c r="I30" s="1583"/>
      <c r="J30" s="1583"/>
      <c r="K30" s="1583"/>
      <c r="L30" s="1592"/>
      <c r="M30" s="1593"/>
      <c r="N30" s="1522"/>
      <c r="O30" s="1523"/>
      <c r="P30" s="1523"/>
      <c r="Q30" s="1523"/>
      <c r="R30" s="1523"/>
      <c r="S30" s="1524"/>
      <c r="T30" s="1517"/>
      <c r="U30" s="1518"/>
      <c r="V30" s="1519"/>
      <c r="W30" s="1517"/>
      <c r="X30" s="1518"/>
      <c r="Y30" s="1519"/>
      <c r="Z30" s="1531"/>
      <c r="AA30" s="1532"/>
      <c r="AB30" s="1532"/>
      <c r="AC30" s="1532"/>
      <c r="AD30" s="1532"/>
      <c r="AE30" s="1532"/>
      <c r="AF30" s="1532"/>
      <c r="AG30" s="1533"/>
      <c r="AH30" s="1522"/>
      <c r="AI30" s="1523"/>
      <c r="AJ30" s="1523"/>
      <c r="AK30" s="1523"/>
      <c r="AL30" s="1523"/>
      <c r="AM30" s="1524"/>
      <c r="AN30" s="1522"/>
      <c r="AO30" s="1523"/>
      <c r="AP30" s="1523"/>
      <c r="AQ30" s="1523"/>
      <c r="AR30" s="1523"/>
      <c r="AS30" s="1523"/>
      <c r="AT30" s="1523"/>
      <c r="AU30" s="1523"/>
      <c r="AV30" s="1524"/>
      <c r="AW30" s="15"/>
    </row>
    <row r="31" spans="1:49" ht="13.35" customHeight="1" x14ac:dyDescent="0.2">
      <c r="A31" s="65"/>
      <c r="B31" s="18" t="s">
        <v>612</v>
      </c>
      <c r="C31" s="18"/>
      <c r="D31" s="18"/>
      <c r="E31" s="18"/>
      <c r="F31" s="18"/>
      <c r="G31" s="18"/>
      <c r="H31" s="18"/>
      <c r="I31" s="18"/>
      <c r="J31" s="18"/>
      <c r="K31" s="18"/>
      <c r="L31" s="1592"/>
      <c r="M31" s="1593"/>
      <c r="N31" s="1522"/>
      <c r="O31" s="1523"/>
      <c r="P31" s="1523"/>
      <c r="Q31" s="1523"/>
      <c r="R31" s="1523"/>
      <c r="S31" s="1524"/>
      <c r="T31" s="1517"/>
      <c r="U31" s="1518"/>
      <c r="V31" s="1519"/>
      <c r="W31" s="1517"/>
      <c r="X31" s="1518"/>
      <c r="Y31" s="1519"/>
      <c r="Z31" s="1531"/>
      <c r="AA31" s="1532"/>
      <c r="AB31" s="1532"/>
      <c r="AC31" s="1532"/>
      <c r="AD31" s="1532"/>
      <c r="AE31" s="1532"/>
      <c r="AF31" s="1532"/>
      <c r="AG31" s="1533"/>
      <c r="AH31" s="1522"/>
      <c r="AI31" s="1523"/>
      <c r="AJ31" s="1523"/>
      <c r="AK31" s="1523"/>
      <c r="AL31" s="1523"/>
      <c r="AM31" s="1524"/>
      <c r="AN31" s="1522"/>
      <c r="AO31" s="1523"/>
      <c r="AP31" s="1523"/>
      <c r="AQ31" s="1523"/>
      <c r="AR31" s="1523"/>
      <c r="AS31" s="1523"/>
      <c r="AT31" s="1523"/>
      <c r="AU31" s="1523"/>
      <c r="AV31" s="1524"/>
      <c r="AW31" s="15"/>
    </row>
    <row r="32" spans="1:49" ht="13.35" customHeight="1" x14ac:dyDescent="0.2">
      <c r="A32" s="67"/>
      <c r="B32" s="1583"/>
      <c r="C32" s="1583"/>
      <c r="D32" s="1583"/>
      <c r="E32" s="1583"/>
      <c r="F32" s="1583"/>
      <c r="G32" s="1583"/>
      <c r="H32" s="1583"/>
      <c r="I32" s="1583"/>
      <c r="J32" s="1583"/>
      <c r="K32" s="1583"/>
      <c r="L32" s="1276"/>
      <c r="M32" s="1594"/>
      <c r="N32" s="1525"/>
      <c r="O32" s="1526"/>
      <c r="P32" s="1526"/>
      <c r="Q32" s="1526"/>
      <c r="R32" s="1526"/>
      <c r="S32" s="1527"/>
      <c r="T32" s="1574"/>
      <c r="U32" s="1575"/>
      <c r="V32" s="1576"/>
      <c r="W32" s="1574"/>
      <c r="X32" s="1575"/>
      <c r="Y32" s="1576"/>
      <c r="Z32" s="1534"/>
      <c r="AA32" s="1535"/>
      <c r="AB32" s="1535"/>
      <c r="AC32" s="1535"/>
      <c r="AD32" s="1535"/>
      <c r="AE32" s="1535"/>
      <c r="AF32" s="1535"/>
      <c r="AG32" s="1536"/>
      <c r="AH32" s="1525"/>
      <c r="AI32" s="1526"/>
      <c r="AJ32" s="1526"/>
      <c r="AK32" s="1526"/>
      <c r="AL32" s="1526"/>
      <c r="AM32" s="1527"/>
      <c r="AN32" s="1525"/>
      <c r="AO32" s="1526"/>
      <c r="AP32" s="1526"/>
      <c r="AQ32" s="1526"/>
      <c r="AR32" s="1526"/>
      <c r="AS32" s="1526"/>
      <c r="AT32" s="1526"/>
      <c r="AU32" s="1526"/>
      <c r="AV32" s="1527"/>
      <c r="AW32" s="15"/>
    </row>
    <row r="33" spans="1:49" ht="13.15" customHeight="1" x14ac:dyDescent="0.2">
      <c r="A33" s="69"/>
      <c r="B33" s="68" t="s">
        <v>15</v>
      </c>
      <c r="C33" s="68"/>
      <c r="D33" s="68"/>
      <c r="E33" s="68"/>
      <c r="F33" s="68"/>
      <c r="G33" s="68"/>
      <c r="H33" s="68"/>
      <c r="I33" s="68"/>
      <c r="J33" s="68"/>
      <c r="K33" s="68"/>
      <c r="L33" s="1294"/>
      <c r="M33" s="1296"/>
      <c r="N33" s="1514"/>
      <c r="O33" s="1520"/>
      <c r="P33" s="1520"/>
      <c r="Q33" s="1520"/>
      <c r="R33" s="1520"/>
      <c r="S33" s="1521"/>
      <c r="T33" s="1514"/>
      <c r="U33" s="1515"/>
      <c r="V33" s="1516"/>
      <c r="W33" s="1514"/>
      <c r="X33" s="1515"/>
      <c r="Y33" s="1516"/>
      <c r="Z33" s="1528"/>
      <c r="AA33" s="1529"/>
      <c r="AB33" s="1529"/>
      <c r="AC33" s="1529"/>
      <c r="AD33" s="1529"/>
      <c r="AE33" s="1529"/>
      <c r="AF33" s="1529"/>
      <c r="AG33" s="1530"/>
      <c r="AH33" s="1537"/>
      <c r="AI33" s="1520"/>
      <c r="AJ33" s="1520"/>
      <c r="AK33" s="1520"/>
      <c r="AL33" s="1520"/>
      <c r="AM33" s="1521"/>
      <c r="AN33" s="1514"/>
      <c r="AO33" s="1520"/>
      <c r="AP33" s="1520"/>
      <c r="AQ33" s="1520"/>
      <c r="AR33" s="1520"/>
      <c r="AS33" s="1520"/>
      <c r="AT33" s="1520"/>
      <c r="AU33" s="1520"/>
      <c r="AV33" s="1521"/>
      <c r="AW33" s="15"/>
    </row>
    <row r="34" spans="1:49" ht="15" customHeight="1" x14ac:dyDescent="0.2">
      <c r="A34" s="65"/>
      <c r="B34" s="1583"/>
      <c r="C34" s="1583"/>
      <c r="D34" s="1583"/>
      <c r="E34" s="1583"/>
      <c r="F34" s="1583"/>
      <c r="G34" s="1583"/>
      <c r="H34" s="1583"/>
      <c r="I34" s="1583"/>
      <c r="J34" s="1583"/>
      <c r="K34" s="1583"/>
      <c r="L34" s="1592"/>
      <c r="M34" s="1593"/>
      <c r="N34" s="1522"/>
      <c r="O34" s="1523"/>
      <c r="P34" s="1523"/>
      <c r="Q34" s="1523"/>
      <c r="R34" s="1523"/>
      <c r="S34" s="1524"/>
      <c r="T34" s="1517"/>
      <c r="U34" s="1518"/>
      <c r="V34" s="1519"/>
      <c r="W34" s="1517"/>
      <c r="X34" s="1518"/>
      <c r="Y34" s="1519"/>
      <c r="Z34" s="1531"/>
      <c r="AA34" s="1532"/>
      <c r="AB34" s="1532"/>
      <c r="AC34" s="1532"/>
      <c r="AD34" s="1532"/>
      <c r="AE34" s="1532"/>
      <c r="AF34" s="1532"/>
      <c r="AG34" s="1533"/>
      <c r="AH34" s="1522"/>
      <c r="AI34" s="1523"/>
      <c r="AJ34" s="1523"/>
      <c r="AK34" s="1523"/>
      <c r="AL34" s="1523"/>
      <c r="AM34" s="1524"/>
      <c r="AN34" s="1522"/>
      <c r="AO34" s="1523"/>
      <c r="AP34" s="1523"/>
      <c r="AQ34" s="1523"/>
      <c r="AR34" s="1523"/>
      <c r="AS34" s="1523"/>
      <c r="AT34" s="1523"/>
      <c r="AU34" s="1523"/>
      <c r="AV34" s="1524"/>
      <c r="AW34" s="15"/>
    </row>
    <row r="35" spans="1:49" ht="13.9" customHeight="1" x14ac:dyDescent="0.2">
      <c r="A35" s="65"/>
      <c r="B35" s="18" t="s">
        <v>612</v>
      </c>
      <c r="C35" s="18"/>
      <c r="D35" s="18"/>
      <c r="E35" s="18"/>
      <c r="F35" s="18"/>
      <c r="G35" s="18"/>
      <c r="H35" s="18"/>
      <c r="I35" s="18"/>
      <c r="J35" s="18"/>
      <c r="K35" s="18"/>
      <c r="L35" s="1592"/>
      <c r="M35" s="1593"/>
      <c r="N35" s="1522"/>
      <c r="O35" s="1523"/>
      <c r="P35" s="1523"/>
      <c r="Q35" s="1523"/>
      <c r="R35" s="1523"/>
      <c r="S35" s="1524"/>
      <c r="T35" s="1517"/>
      <c r="U35" s="1518"/>
      <c r="V35" s="1519"/>
      <c r="W35" s="1517"/>
      <c r="X35" s="1518"/>
      <c r="Y35" s="1519"/>
      <c r="Z35" s="1531"/>
      <c r="AA35" s="1532"/>
      <c r="AB35" s="1532"/>
      <c r="AC35" s="1532"/>
      <c r="AD35" s="1532"/>
      <c r="AE35" s="1532"/>
      <c r="AF35" s="1532"/>
      <c r="AG35" s="1533"/>
      <c r="AH35" s="1522"/>
      <c r="AI35" s="1523"/>
      <c r="AJ35" s="1523"/>
      <c r="AK35" s="1523"/>
      <c r="AL35" s="1523"/>
      <c r="AM35" s="1524"/>
      <c r="AN35" s="1522"/>
      <c r="AO35" s="1523"/>
      <c r="AP35" s="1523"/>
      <c r="AQ35" s="1523"/>
      <c r="AR35" s="1523"/>
      <c r="AS35" s="1523"/>
      <c r="AT35" s="1523"/>
      <c r="AU35" s="1523"/>
      <c r="AV35" s="1524"/>
      <c r="AW35" s="15"/>
    </row>
    <row r="36" spans="1:49" ht="18" customHeight="1" x14ac:dyDescent="0.2">
      <c r="A36" s="67"/>
      <c r="B36" s="1583"/>
      <c r="C36" s="1583"/>
      <c r="D36" s="1583"/>
      <c r="E36" s="1583"/>
      <c r="F36" s="1583"/>
      <c r="G36" s="1583"/>
      <c r="H36" s="1583"/>
      <c r="I36" s="1583"/>
      <c r="J36" s="1583"/>
      <c r="K36" s="1583"/>
      <c r="L36" s="1276"/>
      <c r="M36" s="1594"/>
      <c r="N36" s="1525"/>
      <c r="O36" s="1526"/>
      <c r="P36" s="1526"/>
      <c r="Q36" s="1526"/>
      <c r="R36" s="1526"/>
      <c r="S36" s="1527"/>
      <c r="T36" s="1574"/>
      <c r="U36" s="1575"/>
      <c r="V36" s="1576"/>
      <c r="W36" s="1574"/>
      <c r="X36" s="1575"/>
      <c r="Y36" s="1576"/>
      <c r="Z36" s="1534"/>
      <c r="AA36" s="1535"/>
      <c r="AB36" s="1535"/>
      <c r="AC36" s="1535"/>
      <c r="AD36" s="1535"/>
      <c r="AE36" s="1535"/>
      <c r="AF36" s="1535"/>
      <c r="AG36" s="1536"/>
      <c r="AH36" s="1525"/>
      <c r="AI36" s="1526"/>
      <c r="AJ36" s="1526"/>
      <c r="AK36" s="1526"/>
      <c r="AL36" s="1526"/>
      <c r="AM36" s="1527"/>
      <c r="AN36" s="1525"/>
      <c r="AO36" s="1526"/>
      <c r="AP36" s="1526"/>
      <c r="AQ36" s="1526"/>
      <c r="AR36" s="1526"/>
      <c r="AS36" s="1526"/>
      <c r="AT36" s="1526"/>
      <c r="AU36" s="1526"/>
      <c r="AV36" s="1527"/>
      <c r="AW36" s="15"/>
    </row>
    <row r="37" spans="1:49" ht="9" customHeight="1" x14ac:dyDescent="0.2">
      <c r="A37" s="15"/>
      <c r="B37" s="1571"/>
      <c r="C37" s="1571"/>
      <c r="D37" s="1571"/>
      <c r="E37" s="1571"/>
      <c r="F37" s="1571"/>
      <c r="G37" s="1571"/>
      <c r="H37" s="1571"/>
      <c r="I37" s="1571"/>
      <c r="K37" s="1572"/>
      <c r="L37" s="1572"/>
      <c r="M37" s="1572"/>
      <c r="N37" s="1572"/>
      <c r="P37" s="1573"/>
      <c r="Q37" s="1573"/>
      <c r="R37" s="1573"/>
      <c r="S37" s="1573"/>
      <c r="T37" s="1573"/>
      <c r="U37" s="1573"/>
      <c r="V37" s="66"/>
      <c r="W37" s="1573"/>
      <c r="X37" s="1573"/>
      <c r="Y37" s="1573"/>
      <c r="Z37" s="1573"/>
      <c r="AA37" s="1573"/>
      <c r="AB37" s="1573"/>
      <c r="AC37" s="1573"/>
      <c r="AF37" s="1570"/>
      <c r="AG37" s="1570"/>
      <c r="AH37" s="1570"/>
      <c r="AI37" s="1570"/>
      <c r="AJ37" s="1570"/>
      <c r="AK37" s="1570"/>
      <c r="AN37" s="1570"/>
      <c r="AO37" s="1570"/>
      <c r="AP37" s="1570"/>
      <c r="AQ37" s="1570"/>
      <c r="AR37" s="1570"/>
      <c r="AS37" s="1570"/>
      <c r="AV37" s="5"/>
      <c r="AW37" s="15"/>
    </row>
    <row r="38" spans="1:49" ht="6" customHeight="1" x14ac:dyDescent="0.2">
      <c r="A38" s="62"/>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1585" t="s">
        <v>619</v>
      </c>
      <c r="B39" s="1586"/>
      <c r="C39" s="1586"/>
      <c r="D39" s="1586"/>
      <c r="E39" s="1586"/>
      <c r="F39" s="1586"/>
      <c r="G39" s="1586"/>
      <c r="H39" s="1586"/>
      <c r="I39" s="1586"/>
      <c r="J39" s="1586"/>
      <c r="K39" s="1586"/>
      <c r="L39" s="1586"/>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c r="AN39" s="1586"/>
      <c r="AO39" s="1586"/>
      <c r="AP39" s="1586"/>
      <c r="AQ39" s="1586"/>
      <c r="AR39" s="1586"/>
      <c r="AS39" s="1586"/>
      <c r="AT39" s="1586"/>
      <c r="AU39" s="1586"/>
      <c r="AV39" s="1587"/>
      <c r="AW39" s="15"/>
    </row>
    <row r="40" spans="1:49" x14ac:dyDescent="0.2">
      <c r="A40" s="1588"/>
      <c r="B40" s="1586"/>
      <c r="C40" s="1586"/>
      <c r="D40" s="1586"/>
      <c r="E40" s="1586"/>
      <c r="F40" s="1586"/>
      <c r="G40" s="1586"/>
      <c r="H40" s="1586"/>
      <c r="I40" s="1586"/>
      <c r="J40" s="1586"/>
      <c r="K40" s="1586"/>
      <c r="L40" s="1586"/>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c r="AN40" s="1586"/>
      <c r="AO40" s="1586"/>
      <c r="AP40" s="1586"/>
      <c r="AQ40" s="1586"/>
      <c r="AR40" s="1586"/>
      <c r="AS40" s="1586"/>
      <c r="AT40" s="1586"/>
      <c r="AU40" s="1586"/>
      <c r="AV40" s="1587"/>
      <c r="AW40" s="15"/>
    </row>
    <row r="41" spans="1:49" ht="10.5" customHeight="1" x14ac:dyDescent="0.2">
      <c r="A41" s="1589"/>
      <c r="B41" s="1590"/>
      <c r="C41" s="1590"/>
      <c r="D41" s="1590"/>
      <c r="E41" s="1590"/>
      <c r="F41" s="1590"/>
      <c r="G41" s="1590"/>
      <c r="H41" s="1590"/>
      <c r="I41" s="1590"/>
      <c r="J41" s="1590"/>
      <c r="K41" s="1590"/>
      <c r="L41" s="1590"/>
      <c r="M41" s="1590"/>
      <c r="N41" s="1590"/>
      <c r="O41" s="1590"/>
      <c r="P41" s="1590"/>
      <c r="Q41" s="1590"/>
      <c r="R41" s="1590"/>
      <c r="S41" s="1590"/>
      <c r="T41" s="1590"/>
      <c r="U41" s="1590"/>
      <c r="V41" s="1590"/>
      <c r="W41" s="1590"/>
      <c r="X41" s="1590"/>
      <c r="Y41" s="1590"/>
      <c r="Z41" s="1590"/>
      <c r="AA41" s="1590"/>
      <c r="AB41" s="1590"/>
      <c r="AC41" s="1590"/>
      <c r="AD41" s="1590"/>
      <c r="AE41" s="1590"/>
      <c r="AF41" s="1590"/>
      <c r="AG41" s="1590"/>
      <c r="AH41" s="1590"/>
      <c r="AI41" s="1590"/>
      <c r="AJ41" s="1590"/>
      <c r="AK41" s="1590"/>
      <c r="AL41" s="1590"/>
      <c r="AM41" s="1590"/>
      <c r="AN41" s="1590"/>
      <c r="AO41" s="1590"/>
      <c r="AP41" s="1590"/>
      <c r="AQ41" s="1590"/>
      <c r="AR41" s="1590"/>
      <c r="AS41" s="1590"/>
      <c r="AT41" s="1590"/>
      <c r="AU41" s="1590"/>
      <c r="AV41" s="1591"/>
      <c r="AW41" s="15"/>
    </row>
    <row r="42" spans="1:49" ht="19.149999999999999" customHeight="1" x14ac:dyDescent="0.2">
      <c r="A42" s="65" t="s">
        <v>310</v>
      </c>
      <c r="B42" s="575"/>
      <c r="C42" s="575"/>
      <c r="D42" s="575"/>
      <c r="E42" s="764"/>
      <c r="F42" s="1041"/>
      <c r="G42" s="1041"/>
      <c r="H42" s="1041"/>
      <c r="I42" s="1041"/>
      <c r="J42" s="1041"/>
      <c r="K42" s="1041"/>
      <c r="L42" s="1041"/>
      <c r="M42" s="1041"/>
      <c r="N42" s="1041"/>
      <c r="O42" s="1041"/>
      <c r="P42" s="575"/>
      <c r="Q42" s="575"/>
      <c r="R42" s="575"/>
      <c r="S42" s="575"/>
      <c r="T42" s="575"/>
      <c r="U42" s="575"/>
      <c r="V42" s="575"/>
      <c r="W42" s="575"/>
      <c r="X42" s="575"/>
      <c r="Y42" s="18" t="s">
        <v>269</v>
      </c>
      <c r="Z42" s="64"/>
      <c r="AA42" s="64"/>
      <c r="AB42" s="64"/>
      <c r="AC42" s="64"/>
      <c r="AD42" s="64"/>
      <c r="AE42" s="64"/>
      <c r="AF42" s="64"/>
      <c r="AG42" s="64"/>
      <c r="AH42" s="64"/>
      <c r="AI42" s="64"/>
      <c r="AJ42" s="64"/>
      <c r="AK42" s="64"/>
      <c r="AL42" s="64"/>
      <c r="AM42" s="64"/>
      <c r="AN42" s="64"/>
      <c r="AO42" s="64"/>
      <c r="AP42" s="64"/>
      <c r="AQ42" s="575"/>
      <c r="AR42" s="575"/>
      <c r="AS42" s="575"/>
      <c r="AT42" s="575"/>
      <c r="AU42" s="575"/>
      <c r="AV42" s="584"/>
      <c r="AW42" s="15"/>
    </row>
    <row r="43" spans="1:49" ht="19.149999999999999" customHeight="1" x14ac:dyDescent="0.2">
      <c r="A43" s="583"/>
      <c r="B43" s="575"/>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63" t="s">
        <v>312</v>
      </c>
      <c r="AH43" s="575"/>
      <c r="AI43" s="575"/>
      <c r="AJ43" s="575"/>
      <c r="AK43" s="575"/>
      <c r="AL43" s="575"/>
      <c r="AM43" s="575"/>
      <c r="AN43" s="575"/>
      <c r="AO43" s="575"/>
      <c r="AP43" s="575"/>
      <c r="AQ43" s="575"/>
      <c r="AR43" s="575"/>
      <c r="AS43" s="575"/>
      <c r="AT43" s="575"/>
      <c r="AU43" s="575"/>
      <c r="AV43" s="584"/>
      <c r="AW43" s="15"/>
    </row>
    <row r="44" spans="1:49" ht="6.75" customHeight="1" x14ac:dyDescent="0.2">
      <c r="A44" s="15"/>
      <c r="AV44" s="5"/>
      <c r="AW44" s="15"/>
    </row>
    <row r="45" spans="1:49" x14ac:dyDescent="0.2">
      <c r="A45" s="15"/>
      <c r="C45" s="18" t="s">
        <v>267</v>
      </c>
      <c r="E45" s="1309"/>
      <c r="F45" s="1309"/>
      <c r="G45" s="1309"/>
      <c r="H45" s="1309"/>
      <c r="I45" s="1309"/>
      <c r="J45" s="1309"/>
      <c r="Y45" s="18" t="s">
        <v>287</v>
      </c>
      <c r="AA45" s="1310"/>
      <c r="AB45" s="1310"/>
      <c r="AC45" s="1310"/>
      <c r="AD45" s="1310"/>
      <c r="AE45" s="1310"/>
      <c r="AF45" s="1310"/>
      <c r="AG45" s="1310"/>
      <c r="AH45" s="1310"/>
      <c r="AI45" s="1310"/>
      <c r="AJ45" s="1310"/>
      <c r="AK45" s="1310"/>
      <c r="AL45" s="1310"/>
      <c r="AM45" s="1311"/>
      <c r="AN45" s="1311"/>
      <c r="AO45" s="1311"/>
      <c r="AP45" s="1311"/>
      <c r="AV45" s="5"/>
      <c r="AW45" s="15"/>
    </row>
    <row r="46" spans="1:49" ht="8.25" customHeight="1" x14ac:dyDescent="0.2">
      <c r="A46" s="62"/>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VlQcaZhOpHvkzLOl9URWnWj0l5R6L21qw601Fe7cYOvlp2Q5gEQhKz7MZcQwacO8+c3GdRwReLPsu41PpQoQvA==" saltValue="kXmw8vjZu8zpr/JnAs3JuA=="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D1:V2"/>
    <mergeCell ref="E3:V4"/>
    <mergeCell ref="E5:V5"/>
    <mergeCell ref="W13:Y16"/>
    <mergeCell ref="L13:M16"/>
    <mergeCell ref="A8:AU12"/>
    <mergeCell ref="A1:C7"/>
    <mergeCell ref="T13:V16"/>
    <mergeCell ref="E15:H15"/>
    <mergeCell ref="N13:S16"/>
    <mergeCell ref="A13:K14"/>
    <mergeCell ref="AP4:AU4"/>
    <mergeCell ref="AI6:AQ6"/>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L25:M28"/>
    <mergeCell ref="L29:M32"/>
    <mergeCell ref="B32:K32"/>
    <mergeCell ref="B28:K28"/>
    <mergeCell ref="B30:K30"/>
    <mergeCell ref="T21:V24"/>
    <mergeCell ref="T25:V28"/>
    <mergeCell ref="T29:V32"/>
    <mergeCell ref="N21:S24"/>
    <mergeCell ref="N25:S28"/>
    <mergeCell ref="N29:S32"/>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s>
  <printOptions horizontalCentered="1"/>
  <pageMargins left="0.25" right="0.25" top="0.25" bottom="0.13" header="0.5" footer="0.17"/>
  <pageSetup scale="98"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V40"/>
  <sheetViews>
    <sheetView showGridLines="0" showRowColHeaders="0" showZeros="0" zoomScaleNormal="100" workbookViewId="0">
      <selection activeCell="Z12" sqref="Z12:AG12"/>
    </sheetView>
  </sheetViews>
  <sheetFormatPr defaultRowHeight="12.75" x14ac:dyDescent="0.2"/>
  <cols>
    <col min="1" max="24" width="2.7109375" customWidth="1"/>
    <col min="25" max="25" width="3" customWidth="1"/>
    <col min="26" max="73" width="2.7109375" customWidth="1"/>
  </cols>
  <sheetData>
    <row r="1" spans="1:47" ht="24" thickTop="1" x14ac:dyDescent="0.25">
      <c r="A1" s="1250" t="s">
        <v>79</v>
      </c>
      <c r="B1" s="1251"/>
      <c r="C1" s="1251"/>
      <c r="D1" s="1604" t="s">
        <v>620</v>
      </c>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c r="AN1" s="1605"/>
      <c r="AO1" s="1605"/>
      <c r="AP1" s="1605"/>
      <c r="AQ1" s="1605"/>
      <c r="AR1" s="1605"/>
      <c r="AS1" s="1605"/>
      <c r="AT1" s="1605"/>
      <c r="AU1" s="1606"/>
    </row>
    <row r="2" spans="1:47" x14ac:dyDescent="0.2">
      <c r="A2" s="1252"/>
      <c r="B2" s="1064"/>
      <c r="C2" s="1064"/>
      <c r="D2" s="1607" t="s">
        <v>621</v>
      </c>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7"/>
      <c r="AQ2" s="1607"/>
      <c r="AR2" s="1607"/>
      <c r="AS2" s="1607"/>
      <c r="AT2" s="1607"/>
      <c r="AU2" s="1608"/>
    </row>
    <row r="3" spans="1:47" ht="13.5" thickBot="1" x14ac:dyDescent="0.25">
      <c r="A3" s="1253"/>
      <c r="B3" s="1254"/>
      <c r="C3" s="1254"/>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c r="AP3" s="1609"/>
      <c r="AQ3" s="1609"/>
      <c r="AR3" s="1609"/>
      <c r="AS3" s="1609"/>
      <c r="AT3" s="1609"/>
      <c r="AU3" s="1610"/>
    </row>
    <row r="4" spans="1:47" ht="21.75" customHeight="1" thickTop="1" x14ac:dyDescent="0.2">
      <c r="A4" s="1621" t="s">
        <v>622</v>
      </c>
      <c r="B4" s="1622"/>
      <c r="C4" s="1622"/>
      <c r="D4" s="1622"/>
      <c r="E4" s="1622"/>
      <c r="F4" s="1622"/>
      <c r="G4" s="1622"/>
      <c r="H4" s="1622"/>
      <c r="I4" s="1622"/>
      <c r="J4" s="1622"/>
      <c r="K4" s="1622"/>
      <c r="L4" s="1622"/>
      <c r="M4" s="1622"/>
      <c r="N4" s="1622"/>
      <c r="O4" s="1622"/>
      <c r="P4" s="1622"/>
      <c r="Q4" s="1622"/>
      <c r="R4" s="1622"/>
      <c r="S4" s="1622"/>
      <c r="T4" s="1622"/>
      <c r="U4" s="1622"/>
      <c r="V4" s="1622"/>
      <c r="W4" s="1622"/>
      <c r="X4" s="1622"/>
      <c r="Y4" s="1622"/>
      <c r="Z4" s="1625"/>
      <c r="AA4" s="1626"/>
      <c r="AB4" s="1626"/>
      <c r="AC4" s="1626"/>
      <c r="AD4" s="1626"/>
      <c r="AE4" s="1626"/>
      <c r="AF4" s="1626"/>
      <c r="AG4" s="1626"/>
      <c r="AH4" s="1626"/>
      <c r="AI4" s="1626"/>
      <c r="AJ4" s="1626"/>
      <c r="AK4" s="1626"/>
      <c r="AL4" s="1626"/>
      <c r="AM4" s="1626"/>
      <c r="AN4" s="1626"/>
      <c r="AO4" s="1626"/>
      <c r="AP4" s="246"/>
      <c r="AQ4" s="246"/>
      <c r="AR4" s="246"/>
      <c r="AS4" s="246"/>
      <c r="AT4" s="246"/>
      <c r="AU4" s="247"/>
    </row>
    <row r="5" spans="1:47" ht="18.75" customHeight="1" x14ac:dyDescent="0.2">
      <c r="A5" s="1623"/>
      <c r="B5" s="1624"/>
      <c r="C5" s="1624"/>
      <c r="D5" s="1624"/>
      <c r="E5" s="1624"/>
      <c r="F5" s="1624"/>
      <c r="G5" s="1624"/>
      <c r="H5" s="1624"/>
      <c r="I5" s="1624"/>
      <c r="J5" s="1624"/>
      <c r="K5" s="1624"/>
      <c r="L5" s="1624"/>
      <c r="M5" s="1624"/>
      <c r="N5" s="1624"/>
      <c r="O5" s="1624"/>
      <c r="P5" s="1624"/>
      <c r="Q5" s="1624"/>
      <c r="R5" s="1624"/>
      <c r="S5" s="1624"/>
      <c r="T5" s="1624"/>
      <c r="U5" s="1624"/>
      <c r="V5" s="1624"/>
      <c r="W5" s="1624"/>
      <c r="X5" s="1624"/>
      <c r="Y5" s="1624"/>
      <c r="Z5" s="248"/>
      <c r="AA5" s="248"/>
      <c r="AB5" s="36"/>
      <c r="AC5" s="36"/>
      <c r="AD5" s="36" t="s">
        <v>623</v>
      </c>
      <c r="AE5" s="248"/>
      <c r="AF5" s="248"/>
      <c r="AG5" s="248"/>
      <c r="AH5" s="248"/>
      <c r="AI5" s="248"/>
      <c r="AJ5" s="248"/>
      <c r="AK5" s="248"/>
      <c r="AL5" s="248"/>
      <c r="AM5" s="248"/>
      <c r="AN5" s="248"/>
      <c r="AO5" s="248"/>
      <c r="AP5" s="248"/>
      <c r="AQ5" s="248"/>
      <c r="AR5" s="248"/>
      <c r="AS5" s="248"/>
      <c r="AT5" s="248"/>
      <c r="AU5" s="249"/>
    </row>
    <row r="6" spans="1:47" x14ac:dyDescent="0.2">
      <c r="A6" s="1612" t="s">
        <v>231</v>
      </c>
      <c r="B6" s="1478"/>
      <c r="C6" s="1478"/>
      <c r="D6" s="1478"/>
      <c r="E6" s="1478"/>
      <c r="F6" s="1478"/>
      <c r="G6" s="1478"/>
      <c r="H6" s="1478"/>
      <c r="I6" s="1478"/>
      <c r="J6" s="1611" t="s">
        <v>544</v>
      </c>
      <c r="K6" s="1478"/>
      <c r="L6" s="1479"/>
      <c r="M6" s="1469" t="s">
        <v>624</v>
      </c>
      <c r="N6" s="1466"/>
      <c r="O6" s="1466"/>
      <c r="P6" s="1466"/>
      <c r="Q6" s="1466"/>
      <c r="R6" s="1466"/>
      <c r="S6" s="1467"/>
      <c r="T6" s="1612" t="s">
        <v>546</v>
      </c>
      <c r="U6" s="1613"/>
      <c r="V6" s="1614"/>
      <c r="W6" s="1469" t="s">
        <v>547</v>
      </c>
      <c r="X6" s="1502"/>
      <c r="Y6" s="1503"/>
      <c r="Z6" s="1469" t="s">
        <v>548</v>
      </c>
      <c r="AA6" s="1502"/>
      <c r="AB6" s="1502"/>
      <c r="AC6" s="1502"/>
      <c r="AD6" s="1502"/>
      <c r="AE6" s="1502"/>
      <c r="AF6" s="1502"/>
      <c r="AG6" s="1503"/>
      <c r="AH6" s="1469" t="s">
        <v>625</v>
      </c>
      <c r="AI6" s="1502"/>
      <c r="AJ6" s="1502"/>
      <c r="AK6" s="1502"/>
      <c r="AL6" s="1502"/>
      <c r="AM6" s="1502"/>
      <c r="AN6" s="1502"/>
      <c r="AO6" s="1503"/>
      <c r="AP6" s="1469" t="s">
        <v>549</v>
      </c>
      <c r="AQ6" s="1502"/>
      <c r="AR6" s="1502"/>
      <c r="AS6" s="1502"/>
      <c r="AT6" s="1502"/>
      <c r="AU6" s="1503"/>
    </row>
    <row r="7" spans="1:47" x14ac:dyDescent="0.2">
      <c r="A7" s="1550"/>
      <c r="B7" s="1263"/>
      <c r="C7" s="1263"/>
      <c r="D7" s="1263"/>
      <c r="E7" s="1263"/>
      <c r="F7" s="1263"/>
      <c r="G7" s="1263"/>
      <c r="H7" s="1263"/>
      <c r="I7" s="1263"/>
      <c r="J7" s="1550"/>
      <c r="K7" s="1263"/>
      <c r="L7" s="1264"/>
      <c r="M7" s="1584"/>
      <c r="N7" s="1342"/>
      <c r="O7" s="1342"/>
      <c r="P7" s="1342"/>
      <c r="Q7" s="1342"/>
      <c r="R7" s="1342"/>
      <c r="S7" s="1343"/>
      <c r="T7" s="1615"/>
      <c r="U7" s="1616"/>
      <c r="V7" s="1617"/>
      <c r="W7" s="1504"/>
      <c r="X7" s="1505"/>
      <c r="Y7" s="1506"/>
      <c r="Z7" s="1504"/>
      <c r="AA7" s="1505"/>
      <c r="AB7" s="1505"/>
      <c r="AC7" s="1505"/>
      <c r="AD7" s="1505"/>
      <c r="AE7" s="1505"/>
      <c r="AF7" s="1505"/>
      <c r="AG7" s="1506"/>
      <c r="AH7" s="1504"/>
      <c r="AI7" s="1505"/>
      <c r="AJ7" s="1505"/>
      <c r="AK7" s="1505"/>
      <c r="AL7" s="1505"/>
      <c r="AM7" s="1505"/>
      <c r="AN7" s="1505"/>
      <c r="AO7" s="1506"/>
      <c r="AP7" s="1504"/>
      <c r="AQ7" s="1505"/>
      <c r="AR7" s="1505"/>
      <c r="AS7" s="1505"/>
      <c r="AT7" s="1505"/>
      <c r="AU7" s="1506"/>
    </row>
    <row r="8" spans="1:47" x14ac:dyDescent="0.2">
      <c r="A8" s="1551"/>
      <c r="B8" s="1292"/>
      <c r="C8" s="1292"/>
      <c r="D8" s="1292"/>
      <c r="E8" s="1292"/>
      <c r="F8" s="1292"/>
      <c r="G8" s="1292"/>
      <c r="H8" s="1292"/>
      <c r="I8" s="1292"/>
      <c r="J8" s="1551"/>
      <c r="K8" s="1292"/>
      <c r="L8" s="1293"/>
      <c r="M8" s="1344"/>
      <c r="N8" s="1345"/>
      <c r="O8" s="1345"/>
      <c r="P8" s="1345"/>
      <c r="Q8" s="1345"/>
      <c r="R8" s="1345"/>
      <c r="S8" s="1346"/>
      <c r="T8" s="1618"/>
      <c r="U8" s="1619"/>
      <c r="V8" s="1620"/>
      <c r="W8" s="1507"/>
      <c r="X8" s="1508"/>
      <c r="Y8" s="1509"/>
      <c r="Z8" s="1507"/>
      <c r="AA8" s="1508"/>
      <c r="AB8" s="1508"/>
      <c r="AC8" s="1508"/>
      <c r="AD8" s="1508"/>
      <c r="AE8" s="1508"/>
      <c r="AF8" s="1508"/>
      <c r="AG8" s="1509"/>
      <c r="AH8" s="1507"/>
      <c r="AI8" s="1508"/>
      <c r="AJ8" s="1508"/>
      <c r="AK8" s="1508"/>
      <c r="AL8" s="1508"/>
      <c r="AM8" s="1508"/>
      <c r="AN8" s="1508"/>
      <c r="AO8" s="1509"/>
      <c r="AP8" s="1507"/>
      <c r="AQ8" s="1508"/>
      <c r="AR8" s="1508"/>
      <c r="AS8" s="1508"/>
      <c r="AT8" s="1508"/>
      <c r="AU8" s="1509"/>
    </row>
    <row r="9" spans="1:47" ht="15" x14ac:dyDescent="0.2">
      <c r="A9" s="1354"/>
      <c r="B9" s="1302"/>
      <c r="C9" s="1302"/>
      <c r="D9" s="1302"/>
      <c r="E9" s="1302"/>
      <c r="F9" s="1302"/>
      <c r="G9" s="1302"/>
      <c r="H9" s="1302"/>
      <c r="I9" s="1302"/>
      <c r="J9" s="1354"/>
      <c r="K9" s="1302"/>
      <c r="L9" s="1303"/>
      <c r="M9" s="1354"/>
      <c r="N9" s="1602"/>
      <c r="O9" s="1602"/>
      <c r="P9" s="1602"/>
      <c r="Q9" s="1602"/>
      <c r="R9" s="1602"/>
      <c r="S9" s="1603"/>
      <c r="T9" s="1354"/>
      <c r="U9" s="1274"/>
      <c r="V9" s="1275"/>
      <c r="W9" s="1354"/>
      <c r="X9" s="1274"/>
      <c r="Y9" s="1275"/>
      <c r="Z9" s="1510"/>
      <c r="AA9" s="1598"/>
      <c r="AB9" s="1598"/>
      <c r="AC9" s="1598"/>
      <c r="AD9" s="1598"/>
      <c r="AE9" s="1598"/>
      <c r="AF9" s="1598"/>
      <c r="AG9" s="1599"/>
      <c r="AH9" s="1510"/>
      <c r="AI9" s="1598"/>
      <c r="AJ9" s="1598"/>
      <c r="AK9" s="1598"/>
      <c r="AL9" s="1598"/>
      <c r="AM9" s="1598"/>
      <c r="AN9" s="1598"/>
      <c r="AO9" s="1599"/>
      <c r="AP9" s="1306"/>
      <c r="AQ9" s="1600"/>
      <c r="AR9" s="1600"/>
      <c r="AS9" s="1600"/>
      <c r="AT9" s="1600"/>
      <c r="AU9" s="1601"/>
    </row>
    <row r="10" spans="1:47" ht="15" x14ac:dyDescent="0.2">
      <c r="A10" s="1354"/>
      <c r="B10" s="1302"/>
      <c r="C10" s="1302"/>
      <c r="D10" s="1302"/>
      <c r="E10" s="1302"/>
      <c r="F10" s="1302"/>
      <c r="G10" s="1302"/>
      <c r="H10" s="1302"/>
      <c r="I10" s="1302"/>
      <c r="J10" s="1354"/>
      <c r="K10" s="1302"/>
      <c r="L10" s="1303"/>
      <c r="M10" s="1354"/>
      <c r="N10" s="1602"/>
      <c r="O10" s="1602"/>
      <c r="P10" s="1602"/>
      <c r="Q10" s="1602"/>
      <c r="R10" s="1602"/>
      <c r="S10" s="1603"/>
      <c r="T10" s="1354"/>
      <c r="U10" s="1274"/>
      <c r="V10" s="1275"/>
      <c r="W10" s="1354"/>
      <c r="X10" s="1274"/>
      <c r="Y10" s="1275"/>
      <c r="Z10" s="1627"/>
      <c r="AA10" s="1628"/>
      <c r="AB10" s="1628"/>
      <c r="AC10" s="1628"/>
      <c r="AD10" s="1628"/>
      <c r="AE10" s="1628"/>
      <c r="AF10" s="1628"/>
      <c r="AG10" s="1629"/>
      <c r="AH10" s="1510"/>
      <c r="AI10" s="1598"/>
      <c r="AJ10" s="1598"/>
      <c r="AK10" s="1598"/>
      <c r="AL10" s="1598"/>
      <c r="AM10" s="1598"/>
      <c r="AN10" s="1598"/>
      <c r="AO10" s="1599"/>
      <c r="AP10" s="1306"/>
      <c r="AQ10" s="1600"/>
      <c r="AR10" s="1600"/>
      <c r="AS10" s="1600"/>
      <c r="AT10" s="1600"/>
      <c r="AU10" s="1601"/>
    </row>
    <row r="11" spans="1:47" ht="15" x14ac:dyDescent="0.2">
      <c r="A11" s="1354"/>
      <c r="B11" s="1302"/>
      <c r="C11" s="1302"/>
      <c r="D11" s="1302"/>
      <c r="E11" s="1302"/>
      <c r="F11" s="1302"/>
      <c r="G11" s="1302"/>
      <c r="H11" s="1302"/>
      <c r="I11" s="1302"/>
      <c r="J11" s="1354"/>
      <c r="K11" s="1302"/>
      <c r="L11" s="1303"/>
      <c r="M11" s="1354"/>
      <c r="N11" s="1602"/>
      <c r="O11" s="1602"/>
      <c r="P11" s="1602"/>
      <c r="Q11" s="1602"/>
      <c r="R11" s="1602"/>
      <c r="S11" s="1603"/>
      <c r="T11" s="1354"/>
      <c r="U11" s="1274"/>
      <c r="V11" s="1275"/>
      <c r="W11" s="1354"/>
      <c r="X11" s="1274"/>
      <c r="Y11" s="1275"/>
      <c r="Z11" s="1510"/>
      <c r="AA11" s="1598"/>
      <c r="AB11" s="1598"/>
      <c r="AC11" s="1598"/>
      <c r="AD11" s="1598"/>
      <c r="AE11" s="1598"/>
      <c r="AF11" s="1598"/>
      <c r="AG11" s="1599"/>
      <c r="AH11" s="1510"/>
      <c r="AI11" s="1598"/>
      <c r="AJ11" s="1598"/>
      <c r="AK11" s="1598"/>
      <c r="AL11" s="1598"/>
      <c r="AM11" s="1598"/>
      <c r="AN11" s="1598"/>
      <c r="AO11" s="1599"/>
      <c r="AP11" s="1306"/>
      <c r="AQ11" s="1600"/>
      <c r="AR11" s="1600"/>
      <c r="AS11" s="1600"/>
      <c r="AT11" s="1600"/>
      <c r="AU11" s="1601"/>
    </row>
    <row r="12" spans="1:47" ht="15" x14ac:dyDescent="0.2">
      <c r="A12" s="1354"/>
      <c r="B12" s="1302"/>
      <c r="C12" s="1302"/>
      <c r="D12" s="1302"/>
      <c r="E12" s="1302"/>
      <c r="F12" s="1302"/>
      <c r="G12" s="1302"/>
      <c r="H12" s="1302"/>
      <c r="I12" s="1302"/>
      <c r="J12" s="1354"/>
      <c r="K12" s="1302"/>
      <c r="L12" s="1303"/>
      <c r="M12" s="1354"/>
      <c r="N12" s="1602"/>
      <c r="O12" s="1602"/>
      <c r="P12" s="1602"/>
      <c r="Q12" s="1602"/>
      <c r="R12" s="1602"/>
      <c r="S12" s="1603"/>
      <c r="T12" s="1354"/>
      <c r="U12" s="1274"/>
      <c r="V12" s="1275"/>
      <c r="W12" s="1354"/>
      <c r="X12" s="1274"/>
      <c r="Y12" s="1275"/>
      <c r="Z12" s="1510"/>
      <c r="AA12" s="1598"/>
      <c r="AB12" s="1598"/>
      <c r="AC12" s="1598"/>
      <c r="AD12" s="1598"/>
      <c r="AE12" s="1598"/>
      <c r="AF12" s="1598"/>
      <c r="AG12" s="1599"/>
      <c r="AH12" s="1510"/>
      <c r="AI12" s="1598"/>
      <c r="AJ12" s="1598"/>
      <c r="AK12" s="1598"/>
      <c r="AL12" s="1598"/>
      <c r="AM12" s="1598"/>
      <c r="AN12" s="1598"/>
      <c r="AO12" s="1599"/>
      <c r="AP12" s="1306"/>
      <c r="AQ12" s="1600"/>
      <c r="AR12" s="1600"/>
      <c r="AS12" s="1600"/>
      <c r="AT12" s="1600"/>
      <c r="AU12" s="1601"/>
    </row>
    <row r="13" spans="1:47" ht="15" x14ac:dyDescent="0.2">
      <c r="A13" s="1354"/>
      <c r="B13" s="1302"/>
      <c r="C13" s="1302"/>
      <c r="D13" s="1302"/>
      <c r="E13" s="1302"/>
      <c r="F13" s="1302"/>
      <c r="G13" s="1302"/>
      <c r="H13" s="1302"/>
      <c r="I13" s="1302"/>
      <c r="J13" s="1354"/>
      <c r="K13" s="1302"/>
      <c r="L13" s="1303"/>
      <c r="M13" s="1354"/>
      <c r="N13" s="1602"/>
      <c r="O13" s="1602"/>
      <c r="P13" s="1602"/>
      <c r="Q13" s="1602"/>
      <c r="R13" s="1602"/>
      <c r="S13" s="1603"/>
      <c r="T13" s="1354"/>
      <c r="U13" s="1274"/>
      <c r="V13" s="1275"/>
      <c r="W13" s="1354"/>
      <c r="X13" s="1274"/>
      <c r="Y13" s="1275"/>
      <c r="Z13" s="1510"/>
      <c r="AA13" s="1598"/>
      <c r="AB13" s="1598"/>
      <c r="AC13" s="1598"/>
      <c r="AD13" s="1598"/>
      <c r="AE13" s="1598"/>
      <c r="AF13" s="1598"/>
      <c r="AG13" s="1599"/>
      <c r="AH13" s="1510"/>
      <c r="AI13" s="1598"/>
      <c r="AJ13" s="1598"/>
      <c r="AK13" s="1598"/>
      <c r="AL13" s="1598"/>
      <c r="AM13" s="1598"/>
      <c r="AN13" s="1598"/>
      <c r="AO13" s="1599"/>
      <c r="AP13" s="1306"/>
      <c r="AQ13" s="1600"/>
      <c r="AR13" s="1600"/>
      <c r="AS13" s="1600"/>
      <c r="AT13" s="1600"/>
      <c r="AU13" s="1601"/>
    </row>
    <row r="14" spans="1:47" ht="15" x14ac:dyDescent="0.2">
      <c r="A14" s="1354"/>
      <c r="B14" s="1302"/>
      <c r="C14" s="1302"/>
      <c r="D14" s="1302"/>
      <c r="E14" s="1302"/>
      <c r="F14" s="1302"/>
      <c r="G14" s="1302"/>
      <c r="H14" s="1302"/>
      <c r="I14" s="1302"/>
      <c r="J14" s="1354"/>
      <c r="K14" s="1302"/>
      <c r="L14" s="1303"/>
      <c r="M14" s="1354"/>
      <c r="N14" s="1602"/>
      <c r="O14" s="1602"/>
      <c r="P14" s="1602"/>
      <c r="Q14" s="1602"/>
      <c r="R14" s="1602"/>
      <c r="S14" s="1603"/>
      <c r="T14" s="1354"/>
      <c r="U14" s="1274"/>
      <c r="V14" s="1275"/>
      <c r="W14" s="1354"/>
      <c r="X14" s="1274"/>
      <c r="Y14" s="1275"/>
      <c r="Z14" s="1510"/>
      <c r="AA14" s="1598"/>
      <c r="AB14" s="1598"/>
      <c r="AC14" s="1598"/>
      <c r="AD14" s="1598"/>
      <c r="AE14" s="1598"/>
      <c r="AF14" s="1598"/>
      <c r="AG14" s="1599"/>
      <c r="AH14" s="1510"/>
      <c r="AI14" s="1598"/>
      <c r="AJ14" s="1598"/>
      <c r="AK14" s="1598"/>
      <c r="AL14" s="1598"/>
      <c r="AM14" s="1598"/>
      <c r="AN14" s="1598"/>
      <c r="AO14" s="1599"/>
      <c r="AP14" s="1306"/>
      <c r="AQ14" s="1600"/>
      <c r="AR14" s="1600"/>
      <c r="AS14" s="1600"/>
      <c r="AT14" s="1600"/>
      <c r="AU14" s="1601"/>
    </row>
    <row r="15" spans="1:47" ht="15" x14ac:dyDescent="0.2">
      <c r="A15" s="1354"/>
      <c r="B15" s="1302"/>
      <c r="C15" s="1302"/>
      <c r="D15" s="1302"/>
      <c r="E15" s="1302"/>
      <c r="F15" s="1302"/>
      <c r="G15" s="1302"/>
      <c r="H15" s="1302"/>
      <c r="I15" s="1302"/>
      <c r="J15" s="1354"/>
      <c r="K15" s="1302"/>
      <c r="L15" s="1303"/>
      <c r="M15" s="1354"/>
      <c r="N15" s="1602"/>
      <c r="O15" s="1602"/>
      <c r="P15" s="1602"/>
      <c r="Q15" s="1602"/>
      <c r="R15" s="1602"/>
      <c r="S15" s="1603"/>
      <c r="T15" s="1354"/>
      <c r="U15" s="1274"/>
      <c r="V15" s="1275"/>
      <c r="W15" s="1354"/>
      <c r="X15" s="1274"/>
      <c r="Y15" s="1275"/>
      <c r="Z15" s="1510"/>
      <c r="AA15" s="1598"/>
      <c r="AB15" s="1598"/>
      <c r="AC15" s="1598"/>
      <c r="AD15" s="1598"/>
      <c r="AE15" s="1598"/>
      <c r="AF15" s="1598"/>
      <c r="AG15" s="1599"/>
      <c r="AH15" s="1510"/>
      <c r="AI15" s="1598"/>
      <c r="AJ15" s="1598"/>
      <c r="AK15" s="1598"/>
      <c r="AL15" s="1598"/>
      <c r="AM15" s="1598"/>
      <c r="AN15" s="1598"/>
      <c r="AO15" s="1599"/>
      <c r="AP15" s="1306"/>
      <c r="AQ15" s="1600"/>
      <c r="AR15" s="1600"/>
      <c r="AS15" s="1600"/>
      <c r="AT15" s="1600"/>
      <c r="AU15" s="1601"/>
    </row>
    <row r="16" spans="1:47" ht="15" customHeight="1" x14ac:dyDescent="0.2">
      <c r="A16" s="1354"/>
      <c r="B16" s="1302"/>
      <c r="C16" s="1302"/>
      <c r="D16" s="1302"/>
      <c r="E16" s="1302"/>
      <c r="F16" s="1302"/>
      <c r="G16" s="1302"/>
      <c r="H16" s="1302"/>
      <c r="I16" s="1302"/>
      <c r="J16" s="1354"/>
      <c r="K16" s="1302"/>
      <c r="L16" s="1303"/>
      <c r="M16" s="1354"/>
      <c r="N16" s="1602"/>
      <c r="O16" s="1602"/>
      <c r="P16" s="1602"/>
      <c r="Q16" s="1602"/>
      <c r="R16" s="1602"/>
      <c r="S16" s="1603"/>
      <c r="T16" s="1354"/>
      <c r="U16" s="1274"/>
      <c r="V16" s="1275"/>
      <c r="W16" s="1354"/>
      <c r="X16" s="1274"/>
      <c r="Y16" s="1275"/>
      <c r="Z16" s="1510"/>
      <c r="AA16" s="1598"/>
      <c r="AB16" s="1598"/>
      <c r="AC16" s="1598"/>
      <c r="AD16" s="1598"/>
      <c r="AE16" s="1598"/>
      <c r="AF16" s="1598"/>
      <c r="AG16" s="1599"/>
      <c r="AH16" s="1510"/>
      <c r="AI16" s="1598"/>
      <c r="AJ16" s="1598"/>
      <c r="AK16" s="1598"/>
      <c r="AL16" s="1598"/>
      <c r="AM16" s="1598"/>
      <c r="AN16" s="1598"/>
      <c r="AO16" s="1599"/>
      <c r="AP16" s="1306"/>
      <c r="AQ16" s="1600"/>
      <c r="AR16" s="1600"/>
      <c r="AS16" s="1600"/>
      <c r="AT16" s="1600"/>
      <c r="AU16" s="1601"/>
    </row>
    <row r="17" spans="1:47" ht="15" customHeight="1" x14ac:dyDescent="0.2">
      <c r="A17" s="1354"/>
      <c r="B17" s="1302"/>
      <c r="C17" s="1302"/>
      <c r="D17" s="1302"/>
      <c r="E17" s="1302"/>
      <c r="F17" s="1302"/>
      <c r="G17" s="1302"/>
      <c r="H17" s="1302"/>
      <c r="I17" s="1302"/>
      <c r="J17" s="1354"/>
      <c r="K17" s="1302"/>
      <c r="L17" s="1303"/>
      <c r="M17" s="1354"/>
      <c r="N17" s="1602"/>
      <c r="O17" s="1602"/>
      <c r="P17" s="1602"/>
      <c r="Q17" s="1602"/>
      <c r="R17" s="1602"/>
      <c r="S17" s="1603"/>
      <c r="T17" s="1354"/>
      <c r="U17" s="1274"/>
      <c r="V17" s="1275"/>
      <c r="W17" s="1354"/>
      <c r="X17" s="1274"/>
      <c r="Y17" s="1275"/>
      <c r="Z17" s="1510"/>
      <c r="AA17" s="1598"/>
      <c r="AB17" s="1598"/>
      <c r="AC17" s="1598"/>
      <c r="AD17" s="1598"/>
      <c r="AE17" s="1598"/>
      <c r="AF17" s="1598"/>
      <c r="AG17" s="1599"/>
      <c r="AH17" s="1510"/>
      <c r="AI17" s="1598"/>
      <c r="AJ17" s="1598"/>
      <c r="AK17" s="1598"/>
      <c r="AL17" s="1598"/>
      <c r="AM17" s="1598"/>
      <c r="AN17" s="1598"/>
      <c r="AO17" s="1599"/>
      <c r="AP17" s="1306"/>
      <c r="AQ17" s="1600"/>
      <c r="AR17" s="1600"/>
      <c r="AS17" s="1600"/>
      <c r="AT17" s="1600"/>
      <c r="AU17" s="1601"/>
    </row>
    <row r="18" spans="1:47" ht="15" customHeight="1" x14ac:dyDescent="0.2">
      <c r="A18" s="1354"/>
      <c r="B18" s="1302"/>
      <c r="C18" s="1302"/>
      <c r="D18" s="1302"/>
      <c r="E18" s="1302"/>
      <c r="F18" s="1302"/>
      <c r="G18" s="1302"/>
      <c r="H18" s="1302"/>
      <c r="I18" s="1302"/>
      <c r="J18" s="1354"/>
      <c r="K18" s="1302"/>
      <c r="L18" s="1303"/>
      <c r="M18" s="1354"/>
      <c r="N18" s="1602"/>
      <c r="O18" s="1602"/>
      <c r="P18" s="1602"/>
      <c r="Q18" s="1602"/>
      <c r="R18" s="1602"/>
      <c r="S18" s="1603"/>
      <c r="T18" s="1354"/>
      <c r="U18" s="1274"/>
      <c r="V18" s="1275"/>
      <c r="W18" s="1354"/>
      <c r="X18" s="1274"/>
      <c r="Y18" s="1275"/>
      <c r="Z18" s="1510"/>
      <c r="AA18" s="1598"/>
      <c r="AB18" s="1598"/>
      <c r="AC18" s="1598"/>
      <c r="AD18" s="1598"/>
      <c r="AE18" s="1598"/>
      <c r="AF18" s="1598"/>
      <c r="AG18" s="1599"/>
      <c r="AH18" s="1510"/>
      <c r="AI18" s="1598"/>
      <c r="AJ18" s="1598"/>
      <c r="AK18" s="1598"/>
      <c r="AL18" s="1598"/>
      <c r="AM18" s="1598"/>
      <c r="AN18" s="1598"/>
      <c r="AO18" s="1599"/>
      <c r="AP18" s="1306"/>
      <c r="AQ18" s="1600"/>
      <c r="AR18" s="1600"/>
      <c r="AS18" s="1600"/>
      <c r="AT18" s="1600"/>
      <c r="AU18" s="1601"/>
    </row>
    <row r="19" spans="1:47" ht="15" customHeight="1" x14ac:dyDescent="0.2">
      <c r="A19" s="1354"/>
      <c r="B19" s="1302"/>
      <c r="C19" s="1302"/>
      <c r="D19" s="1302"/>
      <c r="E19" s="1302"/>
      <c r="F19" s="1302"/>
      <c r="G19" s="1302"/>
      <c r="H19" s="1302"/>
      <c r="I19" s="1302"/>
      <c r="J19" s="1354"/>
      <c r="K19" s="1302"/>
      <c r="L19" s="1303"/>
      <c r="M19" s="1354"/>
      <c r="N19" s="1602"/>
      <c r="O19" s="1602"/>
      <c r="P19" s="1602"/>
      <c r="Q19" s="1602"/>
      <c r="R19" s="1602"/>
      <c r="S19" s="1603"/>
      <c r="T19" s="1354"/>
      <c r="U19" s="1274"/>
      <c r="V19" s="1275"/>
      <c r="W19" s="1354"/>
      <c r="X19" s="1274"/>
      <c r="Y19" s="1275"/>
      <c r="Z19" s="1510"/>
      <c r="AA19" s="1598"/>
      <c r="AB19" s="1598"/>
      <c r="AC19" s="1598"/>
      <c r="AD19" s="1598"/>
      <c r="AE19" s="1598"/>
      <c r="AF19" s="1598"/>
      <c r="AG19" s="1599"/>
      <c r="AH19" s="1510"/>
      <c r="AI19" s="1598"/>
      <c r="AJ19" s="1598"/>
      <c r="AK19" s="1598"/>
      <c r="AL19" s="1598"/>
      <c r="AM19" s="1598"/>
      <c r="AN19" s="1598"/>
      <c r="AO19" s="1599"/>
      <c r="AP19" s="1306"/>
      <c r="AQ19" s="1600"/>
      <c r="AR19" s="1600"/>
      <c r="AS19" s="1600"/>
      <c r="AT19" s="1600"/>
      <c r="AU19" s="1601"/>
    </row>
    <row r="20" spans="1:47" ht="15" customHeight="1" x14ac:dyDescent="0.2">
      <c r="A20" s="1354"/>
      <c r="B20" s="1302"/>
      <c r="C20" s="1302"/>
      <c r="D20" s="1302"/>
      <c r="E20" s="1302"/>
      <c r="F20" s="1302"/>
      <c r="G20" s="1302"/>
      <c r="H20" s="1302"/>
      <c r="I20" s="1302"/>
      <c r="J20" s="1354"/>
      <c r="K20" s="1302"/>
      <c r="L20" s="1303"/>
      <c r="M20" s="1354"/>
      <c r="N20" s="1602"/>
      <c r="O20" s="1602"/>
      <c r="P20" s="1602"/>
      <c r="Q20" s="1602"/>
      <c r="R20" s="1602"/>
      <c r="S20" s="1603"/>
      <c r="T20" s="1354"/>
      <c r="U20" s="1274"/>
      <c r="V20" s="1275"/>
      <c r="W20" s="1354"/>
      <c r="X20" s="1274"/>
      <c r="Y20" s="1275"/>
      <c r="Z20" s="1510"/>
      <c r="AA20" s="1598"/>
      <c r="AB20" s="1598"/>
      <c r="AC20" s="1598"/>
      <c r="AD20" s="1598"/>
      <c r="AE20" s="1598"/>
      <c r="AF20" s="1598"/>
      <c r="AG20" s="1599"/>
      <c r="AH20" s="1510"/>
      <c r="AI20" s="1598"/>
      <c r="AJ20" s="1598"/>
      <c r="AK20" s="1598"/>
      <c r="AL20" s="1598"/>
      <c r="AM20" s="1598"/>
      <c r="AN20" s="1598"/>
      <c r="AO20" s="1599"/>
      <c r="AP20" s="1306"/>
      <c r="AQ20" s="1600"/>
      <c r="AR20" s="1600"/>
      <c r="AS20" s="1600"/>
      <c r="AT20" s="1600"/>
      <c r="AU20" s="1601"/>
    </row>
    <row r="21" spans="1:47" ht="15" customHeight="1" x14ac:dyDescent="0.2">
      <c r="A21" s="1354"/>
      <c r="B21" s="1302"/>
      <c r="C21" s="1302"/>
      <c r="D21" s="1302"/>
      <c r="E21" s="1302"/>
      <c r="F21" s="1302"/>
      <c r="G21" s="1302"/>
      <c r="H21" s="1302"/>
      <c r="I21" s="1302"/>
      <c r="J21" s="1354"/>
      <c r="K21" s="1302"/>
      <c r="L21" s="1303"/>
      <c r="M21" s="1354"/>
      <c r="N21" s="1602"/>
      <c r="O21" s="1602"/>
      <c r="P21" s="1602"/>
      <c r="Q21" s="1602"/>
      <c r="R21" s="1602"/>
      <c r="S21" s="1603"/>
      <c r="T21" s="1354"/>
      <c r="U21" s="1274"/>
      <c r="V21" s="1275"/>
      <c r="W21" s="1354"/>
      <c r="X21" s="1274"/>
      <c r="Y21" s="1275"/>
      <c r="Z21" s="1510"/>
      <c r="AA21" s="1598"/>
      <c r="AB21" s="1598"/>
      <c r="AC21" s="1598"/>
      <c r="AD21" s="1598"/>
      <c r="AE21" s="1598"/>
      <c r="AF21" s="1598"/>
      <c r="AG21" s="1599"/>
      <c r="AH21" s="1510"/>
      <c r="AI21" s="1598"/>
      <c r="AJ21" s="1598"/>
      <c r="AK21" s="1598"/>
      <c r="AL21" s="1598"/>
      <c r="AM21" s="1598"/>
      <c r="AN21" s="1598"/>
      <c r="AO21" s="1599"/>
      <c r="AP21" s="1306"/>
      <c r="AQ21" s="1600"/>
      <c r="AR21" s="1600"/>
      <c r="AS21" s="1600"/>
      <c r="AT21" s="1600"/>
      <c r="AU21" s="1601"/>
    </row>
    <row r="22" spans="1:47" ht="15" customHeight="1" x14ac:dyDescent="0.2">
      <c r="A22" s="1354"/>
      <c r="B22" s="1302"/>
      <c r="C22" s="1302"/>
      <c r="D22" s="1302"/>
      <c r="E22" s="1302"/>
      <c r="F22" s="1302"/>
      <c r="G22" s="1302"/>
      <c r="H22" s="1302"/>
      <c r="I22" s="1302"/>
      <c r="J22" s="1354"/>
      <c r="K22" s="1302"/>
      <c r="L22" s="1303"/>
      <c r="M22" s="1354"/>
      <c r="N22" s="1602"/>
      <c r="O22" s="1602"/>
      <c r="P22" s="1602"/>
      <c r="Q22" s="1602"/>
      <c r="R22" s="1602"/>
      <c r="S22" s="1603"/>
      <c r="T22" s="1354"/>
      <c r="U22" s="1274"/>
      <c r="V22" s="1275"/>
      <c r="W22" s="1354"/>
      <c r="X22" s="1274"/>
      <c r="Y22" s="1275"/>
      <c r="Z22" s="1510"/>
      <c r="AA22" s="1598"/>
      <c r="AB22" s="1598"/>
      <c r="AC22" s="1598"/>
      <c r="AD22" s="1598"/>
      <c r="AE22" s="1598"/>
      <c r="AF22" s="1598"/>
      <c r="AG22" s="1599"/>
      <c r="AH22" s="1510"/>
      <c r="AI22" s="1598"/>
      <c r="AJ22" s="1598"/>
      <c r="AK22" s="1598"/>
      <c r="AL22" s="1598"/>
      <c r="AM22" s="1598"/>
      <c r="AN22" s="1598"/>
      <c r="AO22" s="1599"/>
      <c r="AP22" s="1306"/>
      <c r="AQ22" s="1600"/>
      <c r="AR22" s="1600"/>
      <c r="AS22" s="1600"/>
      <c r="AT22" s="1600"/>
      <c r="AU22" s="1601"/>
    </row>
    <row r="23" spans="1:47" ht="15" customHeight="1" x14ac:dyDescent="0.2">
      <c r="A23" s="1354"/>
      <c r="B23" s="1302"/>
      <c r="C23" s="1302"/>
      <c r="D23" s="1302"/>
      <c r="E23" s="1302"/>
      <c r="F23" s="1302"/>
      <c r="G23" s="1302"/>
      <c r="H23" s="1302"/>
      <c r="I23" s="1302"/>
      <c r="J23" s="1354"/>
      <c r="K23" s="1302"/>
      <c r="L23" s="1303"/>
      <c r="M23" s="1354"/>
      <c r="N23" s="1602"/>
      <c r="O23" s="1602"/>
      <c r="P23" s="1602"/>
      <c r="Q23" s="1602"/>
      <c r="R23" s="1602"/>
      <c r="S23" s="1603"/>
      <c r="T23" s="1354"/>
      <c r="U23" s="1274"/>
      <c r="V23" s="1275"/>
      <c r="W23" s="1354"/>
      <c r="X23" s="1274"/>
      <c r="Y23" s="1275"/>
      <c r="Z23" s="1510"/>
      <c r="AA23" s="1598"/>
      <c r="AB23" s="1598"/>
      <c r="AC23" s="1598"/>
      <c r="AD23" s="1598"/>
      <c r="AE23" s="1598"/>
      <c r="AF23" s="1598"/>
      <c r="AG23" s="1599"/>
      <c r="AH23" s="1510"/>
      <c r="AI23" s="1598"/>
      <c r="AJ23" s="1598"/>
      <c r="AK23" s="1598"/>
      <c r="AL23" s="1598"/>
      <c r="AM23" s="1598"/>
      <c r="AN23" s="1598"/>
      <c r="AO23" s="1599"/>
      <c r="AP23" s="1306"/>
      <c r="AQ23" s="1600"/>
      <c r="AR23" s="1600"/>
      <c r="AS23" s="1600"/>
      <c r="AT23" s="1600"/>
      <c r="AU23" s="1601"/>
    </row>
    <row r="24" spans="1:47" ht="15" customHeight="1" x14ac:dyDescent="0.2">
      <c r="A24" s="1354"/>
      <c r="B24" s="1302"/>
      <c r="C24" s="1302"/>
      <c r="D24" s="1302"/>
      <c r="E24" s="1302"/>
      <c r="F24" s="1302"/>
      <c r="G24" s="1302"/>
      <c r="H24" s="1302"/>
      <c r="I24" s="1302"/>
      <c r="J24" s="1354"/>
      <c r="K24" s="1302"/>
      <c r="L24" s="1303"/>
      <c r="M24" s="1354"/>
      <c r="N24" s="1602"/>
      <c r="O24" s="1602"/>
      <c r="P24" s="1602"/>
      <c r="Q24" s="1602"/>
      <c r="R24" s="1602"/>
      <c r="S24" s="1603"/>
      <c r="T24" s="1354"/>
      <c r="U24" s="1274"/>
      <c r="V24" s="1275"/>
      <c r="W24" s="1354"/>
      <c r="X24" s="1274"/>
      <c r="Y24" s="1275"/>
      <c r="Z24" s="1510"/>
      <c r="AA24" s="1598"/>
      <c r="AB24" s="1598"/>
      <c r="AC24" s="1598"/>
      <c r="AD24" s="1598"/>
      <c r="AE24" s="1598"/>
      <c r="AF24" s="1598"/>
      <c r="AG24" s="1599"/>
      <c r="AH24" s="1510"/>
      <c r="AI24" s="1598"/>
      <c r="AJ24" s="1598"/>
      <c r="AK24" s="1598"/>
      <c r="AL24" s="1598"/>
      <c r="AM24" s="1598"/>
      <c r="AN24" s="1598"/>
      <c r="AO24" s="1599"/>
      <c r="AP24" s="1306"/>
      <c r="AQ24" s="1600"/>
      <c r="AR24" s="1600"/>
      <c r="AS24" s="1600"/>
      <c r="AT24" s="1600"/>
      <c r="AU24" s="1601"/>
    </row>
    <row r="25" spans="1:47" ht="15" customHeight="1" x14ac:dyDescent="0.2">
      <c r="A25" s="1354"/>
      <c r="B25" s="1302"/>
      <c r="C25" s="1302"/>
      <c r="D25" s="1302"/>
      <c r="E25" s="1302"/>
      <c r="F25" s="1302"/>
      <c r="G25" s="1302"/>
      <c r="H25" s="1302"/>
      <c r="I25" s="1302"/>
      <c r="J25" s="1354"/>
      <c r="K25" s="1302"/>
      <c r="L25" s="1303"/>
      <c r="M25" s="1354"/>
      <c r="N25" s="1602"/>
      <c r="O25" s="1602"/>
      <c r="P25" s="1602"/>
      <c r="Q25" s="1602"/>
      <c r="R25" s="1602"/>
      <c r="S25" s="1603"/>
      <c r="T25" s="1354"/>
      <c r="U25" s="1274"/>
      <c r="V25" s="1275"/>
      <c r="W25" s="1354"/>
      <c r="X25" s="1274"/>
      <c r="Y25" s="1275"/>
      <c r="Z25" s="1510"/>
      <c r="AA25" s="1598"/>
      <c r="AB25" s="1598"/>
      <c r="AC25" s="1598"/>
      <c r="AD25" s="1598"/>
      <c r="AE25" s="1598"/>
      <c r="AF25" s="1598"/>
      <c r="AG25" s="1599"/>
      <c r="AH25" s="1510"/>
      <c r="AI25" s="1598"/>
      <c r="AJ25" s="1598"/>
      <c r="AK25" s="1598"/>
      <c r="AL25" s="1598"/>
      <c r="AM25" s="1598"/>
      <c r="AN25" s="1598"/>
      <c r="AO25" s="1599"/>
      <c r="AP25" s="1306"/>
      <c r="AQ25" s="1600"/>
      <c r="AR25" s="1600"/>
      <c r="AS25" s="1600"/>
      <c r="AT25" s="1600"/>
      <c r="AU25" s="1601"/>
    </row>
    <row r="26" spans="1:47" ht="15" customHeight="1" x14ac:dyDescent="0.2">
      <c r="A26" s="1354"/>
      <c r="B26" s="1302"/>
      <c r="C26" s="1302"/>
      <c r="D26" s="1302"/>
      <c r="E26" s="1302"/>
      <c r="F26" s="1302"/>
      <c r="G26" s="1302"/>
      <c r="H26" s="1302"/>
      <c r="I26" s="1302"/>
      <c r="J26" s="1354"/>
      <c r="K26" s="1302"/>
      <c r="L26" s="1303"/>
      <c r="M26" s="1354"/>
      <c r="N26" s="1602"/>
      <c r="O26" s="1602"/>
      <c r="P26" s="1602"/>
      <c r="Q26" s="1602"/>
      <c r="R26" s="1602"/>
      <c r="S26" s="1603"/>
      <c r="T26" s="1354"/>
      <c r="U26" s="1274"/>
      <c r="V26" s="1275"/>
      <c r="W26" s="1354"/>
      <c r="X26" s="1274"/>
      <c r="Y26" s="1275"/>
      <c r="Z26" s="1510"/>
      <c r="AA26" s="1598"/>
      <c r="AB26" s="1598"/>
      <c r="AC26" s="1598"/>
      <c r="AD26" s="1598"/>
      <c r="AE26" s="1598"/>
      <c r="AF26" s="1598"/>
      <c r="AG26" s="1599"/>
      <c r="AH26" s="1510"/>
      <c r="AI26" s="1598"/>
      <c r="AJ26" s="1598"/>
      <c r="AK26" s="1598"/>
      <c r="AL26" s="1598"/>
      <c r="AM26" s="1598"/>
      <c r="AN26" s="1598"/>
      <c r="AO26" s="1599"/>
      <c r="AP26" s="1306"/>
      <c r="AQ26" s="1600"/>
      <c r="AR26" s="1600"/>
      <c r="AS26" s="1600"/>
      <c r="AT26" s="1600"/>
      <c r="AU26" s="1601"/>
    </row>
    <row r="27" spans="1:47" ht="15" customHeight="1" x14ac:dyDescent="0.2">
      <c r="A27" s="1354"/>
      <c r="B27" s="1302"/>
      <c r="C27" s="1302"/>
      <c r="D27" s="1302"/>
      <c r="E27" s="1302"/>
      <c r="F27" s="1302"/>
      <c r="G27" s="1302"/>
      <c r="H27" s="1302"/>
      <c r="I27" s="1302"/>
      <c r="J27" s="1354"/>
      <c r="K27" s="1302"/>
      <c r="L27" s="1303"/>
      <c r="M27" s="1354"/>
      <c r="N27" s="1602"/>
      <c r="O27" s="1602"/>
      <c r="P27" s="1602"/>
      <c r="Q27" s="1602"/>
      <c r="R27" s="1602"/>
      <c r="S27" s="1603"/>
      <c r="T27" s="1354"/>
      <c r="U27" s="1274"/>
      <c r="V27" s="1275"/>
      <c r="W27" s="1354"/>
      <c r="X27" s="1274"/>
      <c r="Y27" s="1275"/>
      <c r="Z27" s="1510"/>
      <c r="AA27" s="1598"/>
      <c r="AB27" s="1598"/>
      <c r="AC27" s="1598"/>
      <c r="AD27" s="1598"/>
      <c r="AE27" s="1598"/>
      <c r="AF27" s="1598"/>
      <c r="AG27" s="1599"/>
      <c r="AH27" s="1510"/>
      <c r="AI27" s="1598"/>
      <c r="AJ27" s="1598"/>
      <c r="AK27" s="1598"/>
      <c r="AL27" s="1598"/>
      <c r="AM27" s="1598"/>
      <c r="AN27" s="1598"/>
      <c r="AO27" s="1599"/>
      <c r="AP27" s="1306"/>
      <c r="AQ27" s="1600"/>
      <c r="AR27" s="1600"/>
      <c r="AS27" s="1600"/>
      <c r="AT27" s="1600"/>
      <c r="AU27" s="1601"/>
    </row>
    <row r="28" spans="1:47" x14ac:dyDescent="0.2">
      <c r="A28" s="53"/>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x14ac:dyDescent="0.2">
      <c r="A29" s="39" t="s">
        <v>626</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ht="15.75" x14ac:dyDescent="0.2">
      <c r="A30" s="39" t="s">
        <v>627</v>
      </c>
      <c r="B30" s="24"/>
      <c r="C30" s="24"/>
      <c r="D30" s="24"/>
      <c r="E30" s="24"/>
      <c r="F30" s="24"/>
      <c r="G30" s="24"/>
      <c r="H30" s="24"/>
      <c r="I30" s="24"/>
      <c r="J30" s="24"/>
      <c r="K30" s="34"/>
      <c r="L30" s="24" t="s">
        <v>347</v>
      </c>
      <c r="M30" s="24"/>
      <c r="N30" s="24"/>
      <c r="O30" s="24"/>
      <c r="P30" s="34"/>
      <c r="Q30" s="24" t="s">
        <v>348</v>
      </c>
      <c r="R30" s="24"/>
      <c r="S30" s="24"/>
      <c r="T30" s="197" t="s">
        <v>628</v>
      </c>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4" t="s">
        <v>629</v>
      </c>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38"/>
    </row>
    <row r="34" spans="1:48" x14ac:dyDescent="0.2">
      <c r="A34" s="39"/>
      <c r="B34" s="24" t="s">
        <v>630</v>
      </c>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65" t="s">
        <v>310</v>
      </c>
      <c r="B36" s="575"/>
      <c r="C36" s="575"/>
      <c r="D36" s="575"/>
      <c r="E36" s="764"/>
      <c r="F36" s="1041"/>
      <c r="G36" s="1041"/>
      <c r="H36" s="1041"/>
      <c r="I36" s="1041"/>
      <c r="J36" s="1041"/>
      <c r="K36" s="1041"/>
      <c r="L36" s="1041"/>
      <c r="M36" s="1041"/>
      <c r="N36" s="1041"/>
      <c r="O36" s="1041"/>
      <c r="P36" s="575"/>
      <c r="Q36" s="575"/>
      <c r="R36" s="575"/>
      <c r="S36" s="575"/>
      <c r="T36" s="575"/>
      <c r="U36" s="575"/>
      <c r="V36" s="575"/>
      <c r="W36" s="575"/>
      <c r="X36" s="575"/>
      <c r="Y36" s="18" t="s">
        <v>269</v>
      </c>
      <c r="Z36" s="64"/>
      <c r="AA36" s="64"/>
      <c r="AB36" s="64"/>
      <c r="AC36" s="64"/>
      <c r="AD36" s="64"/>
      <c r="AE36" s="64"/>
      <c r="AF36" s="64"/>
      <c r="AG36" s="64"/>
      <c r="AH36" s="64"/>
      <c r="AI36" s="64"/>
      <c r="AJ36" s="64"/>
      <c r="AK36" s="64"/>
      <c r="AL36" s="64"/>
      <c r="AM36" s="64"/>
      <c r="AN36" s="64"/>
      <c r="AO36" s="64"/>
      <c r="AP36" s="64"/>
      <c r="AQ36" s="575"/>
      <c r="AR36" s="575"/>
      <c r="AS36" s="575"/>
      <c r="AT36" s="575"/>
      <c r="AU36" s="584"/>
      <c r="AV36" s="56"/>
    </row>
    <row r="37" spans="1:48" ht="15" x14ac:dyDescent="0.2">
      <c r="A37" s="583"/>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63" t="s">
        <v>312</v>
      </c>
      <c r="AG37" s="63"/>
      <c r="AH37" s="575"/>
      <c r="AI37" s="575"/>
      <c r="AJ37" s="575"/>
      <c r="AK37" s="575"/>
      <c r="AL37" s="575"/>
      <c r="AM37" s="575"/>
      <c r="AN37" s="575"/>
      <c r="AO37" s="575"/>
      <c r="AP37" s="575"/>
      <c r="AQ37" s="575"/>
      <c r="AR37" s="575"/>
      <c r="AS37" s="575"/>
      <c r="AT37" s="575"/>
      <c r="AU37" s="584"/>
      <c r="AV37" s="3"/>
    </row>
    <row r="38" spans="1:48" ht="7.5" customHeight="1" x14ac:dyDescent="0.2">
      <c r="A38" s="15"/>
      <c r="AU38" s="5"/>
      <c r="AV38" s="3"/>
    </row>
    <row r="39" spans="1:48" ht="15" x14ac:dyDescent="0.2">
      <c r="A39" s="15"/>
      <c r="C39" s="18" t="s">
        <v>267</v>
      </c>
      <c r="E39" s="1309"/>
      <c r="F39" s="1309"/>
      <c r="G39" s="1309"/>
      <c r="H39" s="1309"/>
      <c r="I39" s="1309"/>
      <c r="J39" s="1309"/>
      <c r="Y39" s="18" t="s">
        <v>287</v>
      </c>
      <c r="Z39" s="1041"/>
      <c r="AA39" s="1041"/>
      <c r="AB39" s="1041"/>
      <c r="AC39" s="1041"/>
      <c r="AD39" s="1041"/>
      <c r="AE39" s="1041"/>
      <c r="AF39" s="1041"/>
      <c r="AG39" s="1041"/>
      <c r="AH39" s="1041"/>
      <c r="AI39" s="1041"/>
      <c r="AJ39" s="1041"/>
      <c r="AK39" s="1041"/>
      <c r="AL39" s="1041"/>
      <c r="AM39" s="1041"/>
      <c r="AN39" s="1041"/>
      <c r="AO39" s="1041"/>
      <c r="AP39" s="1041"/>
      <c r="AU39" s="5"/>
      <c r="AV39" s="3"/>
    </row>
    <row r="40" spans="1:48" ht="6" customHeight="1" x14ac:dyDescent="0.2">
      <c r="A40" s="62"/>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v/iidEuZ2En7CS2geajxC7CDaLwFAO3l7q3qsBIlIMlwbZ7N+5Bd1FpZ8yKExWISXLjd7wbN740zUBaiXpdvTg==" saltValue="JA4C4sH8U3WluN12dYZh8Q=="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8">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J13:L13"/>
    <mergeCell ref="J23:L23"/>
    <mergeCell ref="M23:S23"/>
    <mergeCell ref="M22:S22"/>
    <mergeCell ref="M11:S11"/>
    <mergeCell ref="M13:S13"/>
    <mergeCell ref="M18:S18"/>
    <mergeCell ref="M17:S17"/>
    <mergeCell ref="M14:S14"/>
    <mergeCell ref="M21:S21"/>
    <mergeCell ref="D1:AU1"/>
    <mergeCell ref="D2:AU3"/>
    <mergeCell ref="J6:L8"/>
    <mergeCell ref="A6:I8"/>
    <mergeCell ref="AP6:AU8"/>
    <mergeCell ref="W6:Y8"/>
    <mergeCell ref="Z6:AG8"/>
    <mergeCell ref="AH6:AO8"/>
    <mergeCell ref="A1:C3"/>
    <mergeCell ref="M6:S8"/>
    <mergeCell ref="T6:V8"/>
    <mergeCell ref="A4:Y5"/>
    <mergeCell ref="Z4:AO4"/>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s>
  <printOptions horizontalCentered="1"/>
  <pageMargins left="0.5" right="0.5" top="0.25" bottom="0.38" header="0.25" footer="0.25"/>
  <pageSetup orientation="landscape"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F236"/>
  <sheetViews>
    <sheetView showGridLines="0" showRowColHeaders="0" showZeros="0" zoomScaleNormal="100" workbookViewId="0">
      <selection activeCell="C1" sqref="C1:AV4"/>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250" t="s">
        <v>81</v>
      </c>
      <c r="B1" s="1251"/>
      <c r="C1" s="1255" t="s">
        <v>631</v>
      </c>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256"/>
      <c r="AR1" s="1256"/>
      <c r="AS1" s="1256"/>
      <c r="AT1" s="1256"/>
      <c r="AU1" s="1256"/>
      <c r="AV1" s="1257"/>
    </row>
    <row r="2" spans="1:84" s="4" customFormat="1" x14ac:dyDescent="0.2">
      <c r="A2" s="1252"/>
      <c r="B2" s="1064"/>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c r="AM2" s="1258"/>
      <c r="AN2" s="1258"/>
      <c r="AO2" s="1258"/>
      <c r="AP2" s="1258"/>
      <c r="AQ2" s="1258"/>
      <c r="AR2" s="1258"/>
      <c r="AS2" s="1258"/>
      <c r="AT2" s="1258"/>
      <c r="AU2" s="1258"/>
      <c r="AV2" s="1259"/>
    </row>
    <row r="3" spans="1:84" s="4" customFormat="1" x14ac:dyDescent="0.2">
      <c r="A3" s="1252"/>
      <c r="B3" s="1064"/>
      <c r="C3" s="1258"/>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258"/>
      <c r="AM3" s="1258"/>
      <c r="AN3" s="1258"/>
      <c r="AO3" s="1258"/>
      <c r="AP3" s="1258"/>
      <c r="AQ3" s="1258"/>
      <c r="AR3" s="1258"/>
      <c r="AS3" s="1258"/>
      <c r="AT3" s="1258"/>
      <c r="AU3" s="1258"/>
      <c r="AV3" s="1259"/>
    </row>
    <row r="4" spans="1:84" s="4" customFormat="1" ht="13.5" thickBot="1" x14ac:dyDescent="0.25">
      <c r="A4" s="1253"/>
      <c r="B4" s="1254"/>
      <c r="C4" s="1260"/>
      <c r="D4" s="1260"/>
      <c r="E4" s="1260"/>
      <c r="F4" s="1260"/>
      <c r="G4" s="1260"/>
      <c r="H4" s="1260"/>
      <c r="I4" s="1260"/>
      <c r="J4" s="1260"/>
      <c r="K4" s="1260"/>
      <c r="L4" s="1260"/>
      <c r="M4" s="1260"/>
      <c r="N4" s="1260"/>
      <c r="O4" s="1260"/>
      <c r="P4" s="1260"/>
      <c r="Q4" s="1260"/>
      <c r="R4" s="1260"/>
      <c r="S4" s="1260"/>
      <c r="T4" s="1260"/>
      <c r="U4" s="1260"/>
      <c r="V4" s="1260"/>
      <c r="W4" s="1260"/>
      <c r="X4" s="1260"/>
      <c r="Y4" s="1260"/>
      <c r="Z4" s="1260"/>
      <c r="AA4" s="1260"/>
      <c r="AB4" s="1260"/>
      <c r="AC4" s="1260"/>
      <c r="AD4" s="1260"/>
      <c r="AE4" s="1260"/>
      <c r="AF4" s="1260"/>
      <c r="AG4" s="1260"/>
      <c r="AH4" s="1260"/>
      <c r="AI4" s="1260"/>
      <c r="AJ4" s="1260"/>
      <c r="AK4" s="1260"/>
      <c r="AL4" s="1260"/>
      <c r="AM4" s="1260"/>
      <c r="AN4" s="1260"/>
      <c r="AO4" s="1260"/>
      <c r="AP4" s="1260"/>
      <c r="AQ4" s="1260"/>
      <c r="AR4" s="1260"/>
      <c r="AS4" s="1260"/>
      <c r="AT4" s="1260"/>
      <c r="AU4" s="1260"/>
      <c r="AV4" s="1261"/>
    </row>
    <row r="5" spans="1:84" ht="15.75" thickTop="1" x14ac:dyDescent="0.2">
      <c r="A5" s="10"/>
      <c r="C5" s="40"/>
      <c r="D5" s="40"/>
      <c r="E5" s="40"/>
      <c r="F5" s="40"/>
      <c r="G5" s="40"/>
      <c r="H5" s="40"/>
      <c r="I5" s="40"/>
      <c r="J5" s="40"/>
      <c r="K5" s="40"/>
      <c r="L5" s="40"/>
      <c r="M5" s="40"/>
      <c r="O5" s="40" t="s">
        <v>632</v>
      </c>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633</v>
      </c>
      <c r="C7" s="2"/>
      <c r="D7" s="2"/>
      <c r="E7" s="2"/>
      <c r="F7" s="191"/>
      <c r="G7" s="191"/>
      <c r="H7" s="191"/>
      <c r="I7" s="191"/>
      <c r="J7" s="1483"/>
      <c r="K7" s="1643"/>
      <c r="L7" s="1643"/>
      <c r="M7" s="1643"/>
      <c r="N7" s="1643"/>
      <c r="O7" s="1643"/>
      <c r="P7" s="1643"/>
      <c r="Q7" s="1643"/>
      <c r="R7" s="1643"/>
      <c r="S7" s="1643"/>
      <c r="T7" s="1643"/>
      <c r="U7" s="1643"/>
      <c r="V7" s="1643"/>
      <c r="W7" s="1643"/>
      <c r="X7" s="1643"/>
      <c r="Y7" s="1643"/>
      <c r="Z7" s="1643"/>
      <c r="AA7" s="1643"/>
      <c r="AB7" s="1643"/>
      <c r="AC7" s="2"/>
      <c r="AD7" s="34"/>
      <c r="AE7" s="2" t="s">
        <v>634</v>
      </c>
      <c r="AF7" s="2"/>
      <c r="AG7" s="2"/>
      <c r="AH7" s="2"/>
      <c r="AI7" s="2"/>
      <c r="AJ7" s="2"/>
      <c r="AK7" s="2"/>
      <c r="AL7" s="2"/>
      <c r="AN7" s="2"/>
      <c r="AO7" s="2"/>
      <c r="AP7" s="2"/>
      <c r="AQ7" s="2"/>
      <c r="AR7" s="2"/>
      <c r="AS7" s="2"/>
      <c r="AT7" s="2"/>
      <c r="AU7" s="2"/>
      <c r="AV7" s="9"/>
    </row>
    <row r="8" spans="1:84" ht="15.75" x14ac:dyDescent="0.2">
      <c r="A8" s="8"/>
      <c r="B8" s="2" t="s">
        <v>635</v>
      </c>
      <c r="C8" s="2"/>
      <c r="D8" s="2"/>
      <c r="E8" s="2"/>
      <c r="F8" s="191"/>
      <c r="G8" s="191"/>
      <c r="H8" s="191"/>
      <c r="I8" s="191"/>
      <c r="J8" s="191"/>
      <c r="K8" s="196"/>
      <c r="L8" s="196"/>
      <c r="N8" s="1644"/>
      <c r="O8" s="1644"/>
      <c r="P8" s="1644"/>
      <c r="Q8" s="1644"/>
      <c r="R8" s="1644"/>
      <c r="S8" s="1644"/>
      <c r="T8" s="1644"/>
      <c r="U8" s="1644"/>
      <c r="V8" s="1644"/>
      <c r="W8" s="1644"/>
      <c r="X8" s="1644"/>
      <c r="Y8" s="1644"/>
      <c r="Z8" s="1644"/>
      <c r="AA8" s="1644"/>
      <c r="AB8" s="1644"/>
      <c r="AC8" s="2"/>
      <c r="AD8" s="34"/>
      <c r="AE8" s="2" t="s">
        <v>636</v>
      </c>
      <c r="AF8" s="2"/>
      <c r="AG8" s="2"/>
      <c r="AH8" s="2"/>
      <c r="AI8" s="2"/>
      <c r="AJ8" s="2"/>
      <c r="AK8" s="2"/>
      <c r="AL8" s="195"/>
      <c r="AM8" s="194"/>
      <c r="AN8" s="194"/>
      <c r="AO8" s="195"/>
      <c r="AP8" s="195"/>
      <c r="AQ8" s="195"/>
      <c r="AR8" s="195"/>
      <c r="AS8" s="195"/>
      <c r="AT8" s="195"/>
      <c r="AU8" s="195"/>
      <c r="AV8" s="192"/>
    </row>
    <row r="9" spans="1:84" ht="15.75" x14ac:dyDescent="0.2">
      <c r="A9" s="8"/>
      <c r="B9" s="2" t="s">
        <v>637</v>
      </c>
      <c r="C9" s="2"/>
      <c r="D9" s="2"/>
      <c r="E9" s="2"/>
      <c r="F9" s="191"/>
      <c r="G9" s="191"/>
      <c r="H9" s="1483"/>
      <c r="I9" s="1645"/>
      <c r="J9" s="1645"/>
      <c r="K9" s="1645"/>
      <c r="L9" s="1645"/>
      <c r="M9" s="1645"/>
      <c r="N9" s="1645"/>
      <c r="O9" s="1645"/>
      <c r="P9" s="1645"/>
      <c r="Q9" s="1645"/>
      <c r="R9" s="1645"/>
      <c r="S9" s="1645"/>
      <c r="T9" s="1645"/>
      <c r="U9" s="1645"/>
      <c r="V9" s="1645"/>
      <c r="W9" s="1645"/>
      <c r="X9" s="1645"/>
      <c r="Y9" s="1645"/>
      <c r="Z9" s="1645"/>
      <c r="AA9" s="1645"/>
      <c r="AB9" s="1645"/>
      <c r="AC9" s="2"/>
      <c r="AD9" s="34"/>
      <c r="AE9" s="2" t="s">
        <v>638</v>
      </c>
      <c r="AF9" s="2"/>
      <c r="AG9" s="2"/>
      <c r="AH9" s="2"/>
      <c r="AI9" s="2"/>
      <c r="AJ9" s="2"/>
      <c r="AK9" s="2"/>
      <c r="AL9" s="193"/>
      <c r="AM9" s="194"/>
      <c r="AN9" s="194"/>
      <c r="AO9" s="193"/>
      <c r="AP9" s="193"/>
      <c r="AQ9" s="193"/>
      <c r="AR9" s="193"/>
      <c r="AS9" s="193"/>
      <c r="AT9" s="193"/>
      <c r="AU9" s="193"/>
      <c r="AV9" s="192"/>
    </row>
    <row r="10" spans="1:84" ht="15.75" x14ac:dyDescent="0.2">
      <c r="A10" s="8"/>
      <c r="B10" s="2" t="s">
        <v>16</v>
      </c>
      <c r="C10" s="2"/>
      <c r="D10" s="2"/>
      <c r="E10" s="2"/>
      <c r="F10" s="1483"/>
      <c r="G10" s="1483"/>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2"/>
      <c r="AD10" s="34"/>
      <c r="AE10" s="2" t="s">
        <v>639</v>
      </c>
      <c r="AF10" s="2"/>
      <c r="AG10" s="2"/>
      <c r="AH10" s="2"/>
      <c r="AI10" s="2"/>
      <c r="AJ10" s="2"/>
      <c r="AK10" s="2"/>
      <c r="AL10" s="193"/>
      <c r="AM10" s="194"/>
      <c r="AN10" s="194"/>
      <c r="AO10" s="194"/>
      <c r="AP10" s="193"/>
      <c r="AQ10" s="193"/>
      <c r="AR10" s="193"/>
      <c r="AS10" s="193"/>
      <c r="AT10" s="193"/>
      <c r="AU10" s="193"/>
      <c r="AV10" s="192"/>
    </row>
    <row r="11" spans="1:84" ht="15" customHeight="1" x14ac:dyDescent="0.2">
      <c r="A11" s="8"/>
      <c r="B11" s="2" t="s">
        <v>558</v>
      </c>
      <c r="C11" s="2"/>
      <c r="D11" s="2"/>
      <c r="E11" s="2"/>
      <c r="F11" s="191"/>
      <c r="G11" s="191"/>
      <c r="H11" s="1642"/>
      <c r="I11" s="1642"/>
      <c r="J11" s="1642"/>
      <c r="K11" s="1642"/>
      <c r="L11" s="1642"/>
      <c r="M11" s="1642"/>
      <c r="N11" s="1642"/>
      <c r="O11" s="1642"/>
      <c r="P11" s="1642"/>
      <c r="Q11" s="1642"/>
      <c r="R11" s="1642"/>
      <c r="S11" s="1642"/>
      <c r="T11" s="1642"/>
      <c r="U11" s="1642"/>
      <c r="V11" s="1642"/>
      <c r="W11" s="1642"/>
      <c r="X11" s="1642"/>
      <c r="Y11" s="1642"/>
      <c r="Z11" s="1642"/>
      <c r="AA11" s="1642"/>
      <c r="AB11" s="1642"/>
      <c r="AC11" s="2"/>
      <c r="AF11" s="2"/>
      <c r="AG11" s="2"/>
      <c r="AH11" s="2"/>
      <c r="AI11" s="2"/>
      <c r="AL11" s="2"/>
      <c r="AO11" s="2"/>
      <c r="AP11" s="2"/>
      <c r="AQ11" s="2"/>
      <c r="AR11" s="2"/>
      <c r="AS11" s="2"/>
      <c r="AT11" s="2"/>
      <c r="AU11" s="2"/>
      <c r="AV11" s="9"/>
    </row>
    <row r="12" spans="1:84" ht="15" customHeight="1" x14ac:dyDescent="0.2">
      <c r="A12" s="8"/>
      <c r="B12" s="2" t="s">
        <v>640</v>
      </c>
      <c r="C12" s="2"/>
      <c r="D12" s="2"/>
      <c r="E12" s="2"/>
      <c r="F12" s="1483"/>
      <c r="G12" s="1483"/>
      <c r="H12" s="1483"/>
      <c r="I12" s="1483"/>
      <c r="J12" s="1483"/>
      <c r="K12" s="1483"/>
      <c r="L12" s="1483"/>
      <c r="M12" s="1483"/>
      <c r="N12" s="1483"/>
      <c r="O12" s="1483"/>
      <c r="P12" s="1483"/>
      <c r="Q12" s="1483"/>
      <c r="R12" s="1483"/>
      <c r="S12" s="1483"/>
      <c r="T12" s="1483"/>
      <c r="U12" s="1483"/>
      <c r="V12" s="1483"/>
      <c r="W12" s="1483"/>
      <c r="X12" s="1483"/>
      <c r="Y12" s="1483"/>
      <c r="Z12" s="1483"/>
      <c r="AA12" s="1483"/>
      <c r="AB12" s="1483"/>
      <c r="AC12" s="2"/>
      <c r="AD12" t="s">
        <v>616</v>
      </c>
      <c r="AF12" s="2"/>
      <c r="AG12" s="2"/>
      <c r="AH12" s="2"/>
      <c r="AI12" s="2"/>
      <c r="AL12" s="1512"/>
      <c r="AM12" s="1513"/>
      <c r="AN12" s="1513"/>
      <c r="AO12" s="1513"/>
      <c r="AP12" s="1513"/>
      <c r="AQ12" s="1513"/>
      <c r="AR12" s="1513"/>
      <c r="AS12" s="1513"/>
      <c r="AT12" s="2"/>
      <c r="AU12" s="2"/>
      <c r="AV12" s="9"/>
    </row>
    <row r="13" spans="1:84" ht="15" customHeight="1" x14ac:dyDescent="0.2">
      <c r="A13" s="8"/>
      <c r="B13" s="2" t="s">
        <v>423</v>
      </c>
      <c r="C13" s="2"/>
      <c r="D13" s="2"/>
      <c r="E13" s="2"/>
      <c r="F13" s="191"/>
      <c r="G13" s="191"/>
      <c r="H13" s="1483"/>
      <c r="I13" s="1483"/>
      <c r="J13" s="1483"/>
      <c r="K13" s="1483"/>
      <c r="L13" s="1483"/>
      <c r="M13" s="1483"/>
      <c r="N13" s="1483"/>
      <c r="O13" s="1483"/>
      <c r="P13" s="1483"/>
      <c r="Q13" s="1483"/>
      <c r="R13" s="1483"/>
      <c r="S13" s="1483"/>
      <c r="T13" s="1483"/>
      <c r="U13" s="1483"/>
      <c r="V13" s="1483"/>
      <c r="W13" s="1483"/>
      <c r="X13" s="1483"/>
      <c r="Y13" s="1483"/>
      <c r="Z13" s="1483"/>
      <c r="AA13" s="1483"/>
      <c r="AB13" s="1483"/>
      <c r="AC13" s="2"/>
      <c r="AD13" s="85"/>
      <c r="AE13" s="2"/>
      <c r="AF13" s="2"/>
      <c r="AG13" s="2"/>
      <c r="AH13" s="2"/>
      <c r="AI13" s="2"/>
      <c r="AL13" s="2"/>
      <c r="AO13" s="2"/>
      <c r="AP13" s="2"/>
      <c r="AQ13" s="2"/>
      <c r="AR13" s="2"/>
      <c r="AS13" s="2"/>
      <c r="AT13" s="2"/>
      <c r="AU13" s="2"/>
      <c r="AV13" s="9"/>
    </row>
    <row r="14" spans="1:84" ht="15" customHeight="1" x14ac:dyDescent="0.2">
      <c r="A14" s="59"/>
      <c r="B14" s="57"/>
      <c r="C14" s="57"/>
      <c r="D14" s="57"/>
      <c r="E14" s="57"/>
      <c r="F14" s="57"/>
      <c r="G14" s="57"/>
      <c r="H14" s="57"/>
      <c r="I14" s="57"/>
      <c r="J14" s="57"/>
      <c r="K14" s="57"/>
      <c r="L14" s="57"/>
      <c r="M14" s="57"/>
      <c r="N14" s="57"/>
      <c r="O14" s="252"/>
      <c r="P14" s="57"/>
      <c r="Q14" s="57"/>
      <c r="R14" s="57"/>
      <c r="S14" s="57"/>
      <c r="T14" s="57"/>
      <c r="U14" s="57"/>
      <c r="V14" s="57"/>
      <c r="W14" s="57"/>
      <c r="X14" s="57"/>
      <c r="Y14" s="57"/>
      <c r="Z14" s="57"/>
      <c r="AA14" s="57"/>
      <c r="AB14" s="57"/>
      <c r="AC14" s="57"/>
      <c r="AD14" s="57"/>
      <c r="AE14" s="57"/>
      <c r="AF14" s="57"/>
      <c r="AG14" s="57"/>
      <c r="AH14" s="57"/>
      <c r="AI14" s="57"/>
      <c r="AJ14" s="57"/>
      <c r="AK14" s="57"/>
      <c r="AL14" s="57"/>
      <c r="AM14" s="7"/>
      <c r="AN14" s="7"/>
      <c r="AO14" s="57"/>
      <c r="AP14" s="57"/>
      <c r="AQ14" s="57"/>
      <c r="AR14" s="57"/>
      <c r="AS14" s="57"/>
      <c r="AT14" s="57"/>
      <c r="AU14" s="57"/>
      <c r="AV14" s="60"/>
    </row>
    <row r="15" spans="1:84" ht="15" customHeight="1" x14ac:dyDescent="0.25">
      <c r="A15" s="92"/>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641</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1630"/>
      <c r="C17" s="1631"/>
      <c r="D17" s="1631"/>
      <c r="E17" s="1631"/>
      <c r="F17" s="1631"/>
      <c r="G17" s="1631"/>
      <c r="H17" s="1631"/>
      <c r="I17" s="1631"/>
      <c r="J17" s="1631"/>
      <c r="K17" s="1631"/>
      <c r="L17" s="1631"/>
      <c r="M17" s="1631"/>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31"/>
      <c r="AS17" s="1631"/>
      <c r="AT17" s="1631"/>
      <c r="AU17" s="1632"/>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1633"/>
      <c r="C18" s="1634"/>
      <c r="D18" s="1634"/>
      <c r="E18" s="1634"/>
      <c r="F18" s="1634"/>
      <c r="G18" s="1634"/>
      <c r="H18" s="1634"/>
      <c r="I18" s="1634"/>
      <c r="J18" s="1634"/>
      <c r="K18" s="1634"/>
      <c r="L18" s="1634"/>
      <c r="M18" s="1634"/>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c r="AL18" s="1634"/>
      <c r="AM18" s="1634"/>
      <c r="AN18" s="1634"/>
      <c r="AO18" s="1634"/>
      <c r="AP18" s="1634"/>
      <c r="AQ18" s="1634"/>
      <c r="AR18" s="1634"/>
      <c r="AS18" s="1634"/>
      <c r="AT18" s="1634"/>
      <c r="AU18" s="1635"/>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1633"/>
      <c r="C19" s="1634"/>
      <c r="D19" s="1634"/>
      <c r="E19" s="1634"/>
      <c r="F19" s="1634"/>
      <c r="G19" s="1634"/>
      <c r="H19" s="1634"/>
      <c r="I19" s="1634"/>
      <c r="J19" s="1634"/>
      <c r="K19" s="1634"/>
      <c r="L19" s="1634"/>
      <c r="M19" s="1634"/>
      <c r="N19" s="1634"/>
      <c r="O19" s="1634"/>
      <c r="P19" s="1634"/>
      <c r="Q19" s="1634"/>
      <c r="R19" s="1634"/>
      <c r="S19" s="1634"/>
      <c r="T19" s="1634"/>
      <c r="U19" s="1634"/>
      <c r="V19" s="1634"/>
      <c r="W19" s="1634"/>
      <c r="X19" s="1634"/>
      <c r="Y19" s="1634"/>
      <c r="Z19" s="1634"/>
      <c r="AA19" s="1634"/>
      <c r="AB19" s="1634"/>
      <c r="AC19" s="1634"/>
      <c r="AD19" s="1634"/>
      <c r="AE19" s="1634"/>
      <c r="AF19" s="1634"/>
      <c r="AG19" s="1634"/>
      <c r="AH19" s="1634"/>
      <c r="AI19" s="1634"/>
      <c r="AJ19" s="1634"/>
      <c r="AK19" s="1634"/>
      <c r="AL19" s="1634"/>
      <c r="AM19" s="1634"/>
      <c r="AN19" s="1634"/>
      <c r="AO19" s="1634"/>
      <c r="AP19" s="1634"/>
      <c r="AQ19" s="1634"/>
      <c r="AR19" s="1634"/>
      <c r="AS19" s="1634"/>
      <c r="AT19" s="1634"/>
      <c r="AU19" s="1635"/>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1633"/>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634"/>
      <c r="AM20" s="1634"/>
      <c r="AN20" s="1634"/>
      <c r="AO20" s="1634"/>
      <c r="AP20" s="1634"/>
      <c r="AQ20" s="1634"/>
      <c r="AR20" s="1634"/>
      <c r="AS20" s="1634"/>
      <c r="AT20" s="1634"/>
      <c r="AU20" s="1635"/>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1633"/>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634"/>
      <c r="AM21" s="1634"/>
      <c r="AN21" s="1634"/>
      <c r="AO21" s="1634"/>
      <c r="AP21" s="1634"/>
      <c r="AQ21" s="1634"/>
      <c r="AR21" s="1634"/>
      <c r="AS21" s="1634"/>
      <c r="AT21" s="1634"/>
      <c r="AU21" s="1635"/>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1633"/>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634"/>
      <c r="AM22" s="1634"/>
      <c r="AN22" s="1634"/>
      <c r="AO22" s="1634"/>
      <c r="AP22" s="1634"/>
      <c r="AQ22" s="1634"/>
      <c r="AR22" s="1634"/>
      <c r="AS22" s="1634"/>
      <c r="AT22" s="1634"/>
      <c r="AU22" s="1635"/>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1633"/>
      <c r="C23" s="1634"/>
      <c r="D23" s="1634"/>
      <c r="E23" s="1634"/>
      <c r="F23" s="163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634"/>
      <c r="AM23" s="1634"/>
      <c r="AN23" s="1634"/>
      <c r="AO23" s="1634"/>
      <c r="AP23" s="1634"/>
      <c r="AQ23" s="1634"/>
      <c r="AR23" s="1634"/>
      <c r="AS23" s="1634"/>
      <c r="AT23" s="1634"/>
      <c r="AU23" s="1635"/>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1633"/>
      <c r="C24" s="1634"/>
      <c r="D24" s="1634"/>
      <c r="E24" s="1634"/>
      <c r="F24" s="1634"/>
      <c r="G24" s="1634"/>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634"/>
      <c r="AM24" s="1634"/>
      <c r="AN24" s="1634"/>
      <c r="AO24" s="1634"/>
      <c r="AP24" s="1634"/>
      <c r="AQ24" s="1634"/>
      <c r="AR24" s="1634"/>
      <c r="AS24" s="1634"/>
      <c r="AT24" s="1634"/>
      <c r="AU24" s="1635"/>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1633"/>
      <c r="C25" s="1634"/>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634"/>
      <c r="AM25" s="1634"/>
      <c r="AN25" s="1634"/>
      <c r="AO25" s="1634"/>
      <c r="AP25" s="1634"/>
      <c r="AQ25" s="1634"/>
      <c r="AR25" s="1634"/>
      <c r="AS25" s="1634"/>
      <c r="AT25" s="1634"/>
      <c r="AU25" s="1635"/>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1636"/>
      <c r="C26" s="1637"/>
      <c r="D26" s="1637"/>
      <c r="E26" s="1637"/>
      <c r="F26" s="1637"/>
      <c r="G26" s="1637"/>
      <c r="H26" s="1637"/>
      <c r="I26" s="1637"/>
      <c r="J26" s="1637"/>
      <c r="K26" s="1637"/>
      <c r="L26" s="1637"/>
      <c r="M26" s="1637"/>
      <c r="N26" s="1637"/>
      <c r="O26" s="1637"/>
      <c r="P26" s="1637"/>
      <c r="Q26" s="1637"/>
      <c r="R26" s="1637"/>
      <c r="S26" s="1637"/>
      <c r="T26" s="1637"/>
      <c r="U26" s="1637"/>
      <c r="V26" s="1637"/>
      <c r="W26" s="1637"/>
      <c r="X26" s="1637"/>
      <c r="Y26" s="1637"/>
      <c r="Z26" s="1637"/>
      <c r="AA26" s="1637"/>
      <c r="AB26" s="1637"/>
      <c r="AC26" s="1637"/>
      <c r="AD26" s="1637"/>
      <c r="AE26" s="1637"/>
      <c r="AF26" s="1637"/>
      <c r="AG26" s="1637"/>
      <c r="AH26" s="1637"/>
      <c r="AI26" s="1637"/>
      <c r="AJ26" s="1637"/>
      <c r="AK26" s="1637"/>
      <c r="AL26" s="1637"/>
      <c r="AM26" s="1637"/>
      <c r="AN26" s="1637"/>
      <c r="AO26" s="1637"/>
      <c r="AP26" s="1637"/>
      <c r="AQ26" s="1637"/>
      <c r="AR26" s="1637"/>
      <c r="AS26" s="1637"/>
      <c r="AT26" s="1637"/>
      <c r="AU26" s="1638"/>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642</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1630"/>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c r="AN30" s="1639"/>
      <c r="AO30" s="1639"/>
      <c r="AP30" s="1639"/>
      <c r="AQ30" s="1639"/>
      <c r="AR30" s="1639"/>
      <c r="AS30" s="1639"/>
      <c r="AT30" s="1639"/>
      <c r="AU30" s="1640"/>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1633"/>
      <c r="C31" s="1634"/>
      <c r="D31" s="1634"/>
      <c r="E31" s="1634"/>
      <c r="F31" s="1634"/>
      <c r="G31" s="1634"/>
      <c r="H31" s="1634"/>
      <c r="I31" s="1634"/>
      <c r="J31" s="1634"/>
      <c r="K31" s="1634"/>
      <c r="L31" s="1634"/>
      <c r="M31" s="1634"/>
      <c r="N31" s="1634"/>
      <c r="O31" s="1634"/>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1634"/>
      <c r="AO31" s="1634"/>
      <c r="AP31" s="1634"/>
      <c r="AQ31" s="1634"/>
      <c r="AR31" s="1634"/>
      <c r="AS31" s="1634"/>
      <c r="AT31" s="1634"/>
      <c r="AU31" s="1635"/>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1633"/>
      <c r="C32" s="1634"/>
      <c r="D32" s="1634"/>
      <c r="E32" s="1634"/>
      <c r="F32" s="1634"/>
      <c r="G32" s="1634"/>
      <c r="H32" s="1634"/>
      <c r="I32" s="1634"/>
      <c r="J32" s="1634"/>
      <c r="K32" s="1634"/>
      <c r="L32" s="1634"/>
      <c r="M32" s="1634"/>
      <c r="N32" s="1634"/>
      <c r="O32" s="1634"/>
      <c r="P32" s="1634"/>
      <c r="Q32" s="1634"/>
      <c r="R32" s="1634"/>
      <c r="S32" s="1634"/>
      <c r="T32" s="1634"/>
      <c r="U32" s="1634"/>
      <c r="V32" s="1634"/>
      <c r="W32" s="1634"/>
      <c r="X32" s="1634"/>
      <c r="Y32" s="1634"/>
      <c r="Z32" s="1634"/>
      <c r="AA32" s="1634"/>
      <c r="AB32" s="1634"/>
      <c r="AC32" s="1634"/>
      <c r="AD32" s="1634"/>
      <c r="AE32" s="1634"/>
      <c r="AF32" s="1634"/>
      <c r="AG32" s="1634"/>
      <c r="AH32" s="1634"/>
      <c r="AI32" s="1634"/>
      <c r="AJ32" s="1634"/>
      <c r="AK32" s="1634"/>
      <c r="AL32" s="1634"/>
      <c r="AM32" s="1634"/>
      <c r="AN32" s="1634"/>
      <c r="AO32" s="1634"/>
      <c r="AP32" s="1634"/>
      <c r="AQ32" s="1634"/>
      <c r="AR32" s="1634"/>
      <c r="AS32" s="1634"/>
      <c r="AT32" s="1634"/>
      <c r="AU32" s="1635"/>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1633"/>
      <c r="C33" s="1634"/>
      <c r="D33" s="1634"/>
      <c r="E33" s="1634"/>
      <c r="F33" s="1634"/>
      <c r="G33" s="1634"/>
      <c r="H33" s="1634"/>
      <c r="I33" s="1634"/>
      <c r="J33" s="1634"/>
      <c r="K33" s="1634"/>
      <c r="L33" s="1634"/>
      <c r="M33" s="1634"/>
      <c r="N33" s="1634"/>
      <c r="O33" s="1634"/>
      <c r="P33" s="1634"/>
      <c r="Q33" s="1634"/>
      <c r="R33" s="1634"/>
      <c r="S33" s="1634"/>
      <c r="T33" s="1634"/>
      <c r="U33" s="1634"/>
      <c r="V33" s="1634"/>
      <c r="W33" s="1634"/>
      <c r="X33" s="1634"/>
      <c r="Y33" s="1634"/>
      <c r="Z33" s="1634"/>
      <c r="AA33" s="1634"/>
      <c r="AB33" s="1634"/>
      <c r="AC33" s="1634"/>
      <c r="AD33" s="1634"/>
      <c r="AE33" s="1634"/>
      <c r="AF33" s="1634"/>
      <c r="AG33" s="1634"/>
      <c r="AH33" s="1634"/>
      <c r="AI33" s="1634"/>
      <c r="AJ33" s="1634"/>
      <c r="AK33" s="1634"/>
      <c r="AL33" s="1634"/>
      <c r="AM33" s="1634"/>
      <c r="AN33" s="1634"/>
      <c r="AO33" s="1634"/>
      <c r="AP33" s="1634"/>
      <c r="AQ33" s="1634"/>
      <c r="AR33" s="1634"/>
      <c r="AS33" s="1634"/>
      <c r="AT33" s="1634"/>
      <c r="AU33" s="1635"/>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1633"/>
      <c r="C34" s="1634"/>
      <c r="D34" s="1634"/>
      <c r="E34" s="1634"/>
      <c r="F34" s="1634"/>
      <c r="G34" s="1634"/>
      <c r="H34" s="1634"/>
      <c r="I34" s="1634"/>
      <c r="J34" s="1634"/>
      <c r="K34" s="1634"/>
      <c r="L34" s="1634"/>
      <c r="M34" s="1634"/>
      <c r="N34" s="1634"/>
      <c r="O34" s="1634"/>
      <c r="P34" s="1634"/>
      <c r="Q34" s="1634"/>
      <c r="R34" s="1634"/>
      <c r="S34" s="1634"/>
      <c r="T34" s="1634"/>
      <c r="U34" s="1634"/>
      <c r="V34" s="1634"/>
      <c r="W34" s="1634"/>
      <c r="X34" s="1634"/>
      <c r="Y34" s="1634"/>
      <c r="Z34" s="1634"/>
      <c r="AA34" s="1634"/>
      <c r="AB34" s="1634"/>
      <c r="AC34" s="1634"/>
      <c r="AD34" s="1634"/>
      <c r="AE34" s="1634"/>
      <c r="AF34" s="1634"/>
      <c r="AG34" s="1634"/>
      <c r="AH34" s="1634"/>
      <c r="AI34" s="1634"/>
      <c r="AJ34" s="1634"/>
      <c r="AK34" s="1634"/>
      <c r="AL34" s="1634"/>
      <c r="AM34" s="1634"/>
      <c r="AN34" s="1634"/>
      <c r="AO34" s="1634"/>
      <c r="AP34" s="1634"/>
      <c r="AQ34" s="1634"/>
      <c r="AR34" s="1634"/>
      <c r="AS34" s="1634"/>
      <c r="AT34" s="1634"/>
      <c r="AU34" s="1635"/>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1633"/>
      <c r="C35" s="1634"/>
      <c r="D35" s="1634"/>
      <c r="E35" s="1634"/>
      <c r="F35" s="1634"/>
      <c r="G35" s="1634"/>
      <c r="H35" s="1634"/>
      <c r="I35" s="1634"/>
      <c r="J35" s="1634"/>
      <c r="K35" s="1634"/>
      <c r="L35" s="1634"/>
      <c r="M35" s="1634"/>
      <c r="N35" s="1634"/>
      <c r="O35" s="1634"/>
      <c r="P35" s="1634"/>
      <c r="Q35" s="1634"/>
      <c r="R35" s="1634"/>
      <c r="S35" s="1634"/>
      <c r="T35" s="1634"/>
      <c r="U35" s="1634"/>
      <c r="V35" s="1634"/>
      <c r="W35" s="1634"/>
      <c r="X35" s="1634"/>
      <c r="Y35" s="1634"/>
      <c r="Z35" s="1634"/>
      <c r="AA35" s="1634"/>
      <c r="AB35" s="1634"/>
      <c r="AC35" s="1634"/>
      <c r="AD35" s="1634"/>
      <c r="AE35" s="1634"/>
      <c r="AF35" s="1634"/>
      <c r="AG35" s="1634"/>
      <c r="AH35" s="1634"/>
      <c r="AI35" s="1634"/>
      <c r="AJ35" s="1634"/>
      <c r="AK35" s="1634"/>
      <c r="AL35" s="1634"/>
      <c r="AM35" s="1634"/>
      <c r="AN35" s="1634"/>
      <c r="AO35" s="1634"/>
      <c r="AP35" s="1634"/>
      <c r="AQ35" s="1634"/>
      <c r="AR35" s="1634"/>
      <c r="AS35" s="1634"/>
      <c r="AT35" s="1634"/>
      <c r="AU35" s="1635"/>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1633"/>
      <c r="C36" s="1634"/>
      <c r="D36" s="1634"/>
      <c r="E36" s="1634"/>
      <c r="F36" s="1634"/>
      <c r="G36" s="1634"/>
      <c r="H36" s="1634"/>
      <c r="I36" s="1634"/>
      <c r="J36" s="1634"/>
      <c r="K36" s="1634"/>
      <c r="L36" s="1634"/>
      <c r="M36" s="1634"/>
      <c r="N36" s="1634"/>
      <c r="O36" s="1634"/>
      <c r="P36" s="1634"/>
      <c r="Q36" s="1634"/>
      <c r="R36" s="1634"/>
      <c r="S36" s="1634"/>
      <c r="T36" s="1634"/>
      <c r="U36" s="1634"/>
      <c r="V36" s="1634"/>
      <c r="W36" s="1634"/>
      <c r="X36" s="1634"/>
      <c r="Y36" s="1634"/>
      <c r="Z36" s="1634"/>
      <c r="AA36" s="1634"/>
      <c r="AB36" s="1634"/>
      <c r="AC36" s="1634"/>
      <c r="AD36" s="1634"/>
      <c r="AE36" s="1634"/>
      <c r="AF36" s="1634"/>
      <c r="AG36" s="1634"/>
      <c r="AH36" s="1634"/>
      <c r="AI36" s="1634"/>
      <c r="AJ36" s="1634"/>
      <c r="AK36" s="1634"/>
      <c r="AL36" s="1634"/>
      <c r="AM36" s="1634"/>
      <c r="AN36" s="1634"/>
      <c r="AO36" s="1634"/>
      <c r="AP36" s="1634"/>
      <c r="AQ36" s="1634"/>
      <c r="AR36" s="1634"/>
      <c r="AS36" s="1634"/>
      <c r="AT36" s="1634"/>
      <c r="AU36" s="1635"/>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1633"/>
      <c r="C37" s="1634"/>
      <c r="D37" s="1634"/>
      <c r="E37" s="1634"/>
      <c r="F37" s="1634"/>
      <c r="G37" s="1634"/>
      <c r="H37" s="1634"/>
      <c r="I37" s="1634"/>
      <c r="J37" s="1634"/>
      <c r="K37" s="1634"/>
      <c r="L37" s="1634"/>
      <c r="M37" s="1634"/>
      <c r="N37" s="1634"/>
      <c r="O37" s="1634"/>
      <c r="P37" s="1634"/>
      <c r="Q37" s="1634"/>
      <c r="R37" s="1634"/>
      <c r="S37" s="1634"/>
      <c r="T37" s="1634"/>
      <c r="U37" s="1634"/>
      <c r="V37" s="1634"/>
      <c r="W37" s="1634"/>
      <c r="X37" s="1634"/>
      <c r="Y37" s="1634"/>
      <c r="Z37" s="1634"/>
      <c r="AA37" s="1634"/>
      <c r="AB37" s="1634"/>
      <c r="AC37" s="1634"/>
      <c r="AD37" s="1634"/>
      <c r="AE37" s="1634"/>
      <c r="AF37" s="1634"/>
      <c r="AG37" s="1634"/>
      <c r="AH37" s="1634"/>
      <c r="AI37" s="1634"/>
      <c r="AJ37" s="1634"/>
      <c r="AK37" s="1634"/>
      <c r="AL37" s="1634"/>
      <c r="AM37" s="1634"/>
      <c r="AN37" s="1634"/>
      <c r="AO37" s="1634"/>
      <c r="AP37" s="1634"/>
      <c r="AQ37" s="1634"/>
      <c r="AR37" s="1634"/>
      <c r="AS37" s="1634"/>
      <c r="AT37" s="1634"/>
      <c r="AU37" s="1635"/>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1633"/>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4"/>
      <c r="Y38" s="1634"/>
      <c r="Z38" s="1634"/>
      <c r="AA38" s="1634"/>
      <c r="AB38" s="1634"/>
      <c r="AC38" s="1634"/>
      <c r="AD38" s="1634"/>
      <c r="AE38" s="1634"/>
      <c r="AF38" s="1634"/>
      <c r="AG38" s="1634"/>
      <c r="AH38" s="1634"/>
      <c r="AI38" s="1634"/>
      <c r="AJ38" s="1634"/>
      <c r="AK38" s="1634"/>
      <c r="AL38" s="1634"/>
      <c r="AM38" s="1634"/>
      <c r="AN38" s="1634"/>
      <c r="AO38" s="1634"/>
      <c r="AP38" s="1634"/>
      <c r="AQ38" s="1634"/>
      <c r="AR38" s="1634"/>
      <c r="AS38" s="1634"/>
      <c r="AT38" s="1634"/>
      <c r="AU38" s="1635"/>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1633"/>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4"/>
      <c r="Y39" s="1634"/>
      <c r="Z39" s="1634"/>
      <c r="AA39" s="1634"/>
      <c r="AB39" s="1634"/>
      <c r="AC39" s="1634"/>
      <c r="AD39" s="1634"/>
      <c r="AE39" s="1634"/>
      <c r="AF39" s="1634"/>
      <c r="AG39" s="1634"/>
      <c r="AH39" s="1634"/>
      <c r="AI39" s="1634"/>
      <c r="AJ39" s="1634"/>
      <c r="AK39" s="1634"/>
      <c r="AL39" s="1634"/>
      <c r="AM39" s="1634"/>
      <c r="AN39" s="1634"/>
      <c r="AO39" s="1634"/>
      <c r="AP39" s="1634"/>
      <c r="AQ39" s="1634"/>
      <c r="AR39" s="1634"/>
      <c r="AS39" s="1634"/>
      <c r="AT39" s="1634"/>
      <c r="AU39" s="1635"/>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636"/>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7"/>
      <c r="Y40" s="1637"/>
      <c r="Z40" s="1637"/>
      <c r="AA40" s="1637"/>
      <c r="AB40" s="1637"/>
      <c r="AC40" s="1637"/>
      <c r="AD40" s="1637"/>
      <c r="AE40" s="1637"/>
      <c r="AF40" s="1637"/>
      <c r="AG40" s="1637"/>
      <c r="AH40" s="1637"/>
      <c r="AI40" s="1637"/>
      <c r="AJ40" s="1637"/>
      <c r="AK40" s="1637"/>
      <c r="AL40" s="1637"/>
      <c r="AM40" s="1637"/>
      <c r="AN40" s="1637"/>
      <c r="AO40" s="1637"/>
      <c r="AP40" s="1637"/>
      <c r="AQ40" s="1637"/>
      <c r="AR40" s="1637"/>
      <c r="AS40" s="1637"/>
      <c r="AT40" s="1637"/>
      <c r="AU40" s="1638"/>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643</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1630"/>
      <c r="C43" s="1631"/>
      <c r="D43" s="1631"/>
      <c r="E43" s="1631"/>
      <c r="F43" s="1631"/>
      <c r="G43" s="1631"/>
      <c r="H43" s="1631"/>
      <c r="I43" s="1631"/>
      <c r="J43" s="1631"/>
      <c r="K43" s="1631"/>
      <c r="L43" s="1631"/>
      <c r="M43" s="1631"/>
      <c r="N43" s="1631"/>
      <c r="O43" s="1631"/>
      <c r="P43" s="1631"/>
      <c r="Q43" s="1631"/>
      <c r="R43" s="1631"/>
      <c r="S43" s="1631"/>
      <c r="T43" s="1631"/>
      <c r="U43" s="1631"/>
      <c r="V43" s="1631"/>
      <c r="W43" s="1631"/>
      <c r="X43" s="1631"/>
      <c r="Y43" s="1631"/>
      <c r="Z43" s="1631"/>
      <c r="AA43" s="1631"/>
      <c r="AB43" s="1631"/>
      <c r="AC43" s="1631"/>
      <c r="AD43" s="1631"/>
      <c r="AE43" s="1631"/>
      <c r="AF43" s="1631"/>
      <c r="AG43" s="1631"/>
      <c r="AH43" s="1631"/>
      <c r="AI43" s="1631"/>
      <c r="AJ43" s="1631"/>
      <c r="AK43" s="1631"/>
      <c r="AL43" s="1631"/>
      <c r="AM43" s="1631"/>
      <c r="AN43" s="1631"/>
      <c r="AO43" s="1631"/>
      <c r="AP43" s="1631"/>
      <c r="AQ43" s="1631"/>
      <c r="AR43" s="1631"/>
      <c r="AS43" s="1631"/>
      <c r="AT43" s="1631"/>
      <c r="AU43" s="1632"/>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1641"/>
      <c r="C44" s="1634"/>
      <c r="D44" s="1634"/>
      <c r="E44" s="1634"/>
      <c r="F44" s="1634"/>
      <c r="G44" s="1634"/>
      <c r="H44" s="1634"/>
      <c r="I44" s="1634"/>
      <c r="J44" s="1634"/>
      <c r="K44" s="1634"/>
      <c r="L44" s="1634"/>
      <c r="M44" s="1634"/>
      <c r="N44" s="1634"/>
      <c r="O44" s="1634"/>
      <c r="P44" s="1634"/>
      <c r="Q44" s="1634"/>
      <c r="R44" s="1634"/>
      <c r="S44" s="1634"/>
      <c r="T44" s="1634"/>
      <c r="U44" s="1634"/>
      <c r="V44" s="1634"/>
      <c r="W44" s="1634"/>
      <c r="X44" s="1634"/>
      <c r="Y44" s="1634"/>
      <c r="Z44" s="1634"/>
      <c r="AA44" s="1634"/>
      <c r="AB44" s="1634"/>
      <c r="AC44" s="1634"/>
      <c r="AD44" s="1634"/>
      <c r="AE44" s="1634"/>
      <c r="AF44" s="1634"/>
      <c r="AG44" s="1634"/>
      <c r="AH44" s="1634"/>
      <c r="AI44" s="1634"/>
      <c r="AJ44" s="1634"/>
      <c r="AK44" s="1634"/>
      <c r="AL44" s="1634"/>
      <c r="AM44" s="1634"/>
      <c r="AN44" s="1634"/>
      <c r="AO44" s="1634"/>
      <c r="AP44" s="1634"/>
      <c r="AQ44" s="1634"/>
      <c r="AR44" s="1634"/>
      <c r="AS44" s="1634"/>
      <c r="AT44" s="1634"/>
      <c r="AU44" s="1635"/>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1641"/>
      <c r="C45" s="1634"/>
      <c r="D45" s="1634"/>
      <c r="E45" s="1634"/>
      <c r="F45" s="1634"/>
      <c r="G45" s="1634"/>
      <c r="H45" s="1634"/>
      <c r="I45" s="1634"/>
      <c r="J45" s="1634"/>
      <c r="K45" s="1634"/>
      <c r="L45" s="1634"/>
      <c r="M45" s="1634"/>
      <c r="N45" s="1634"/>
      <c r="O45" s="1634"/>
      <c r="P45" s="1634"/>
      <c r="Q45" s="1634"/>
      <c r="R45" s="1634"/>
      <c r="S45" s="1634"/>
      <c r="T45" s="1634"/>
      <c r="U45" s="1634"/>
      <c r="V45" s="1634"/>
      <c r="W45" s="1634"/>
      <c r="X45" s="1634"/>
      <c r="Y45" s="1634"/>
      <c r="Z45" s="1634"/>
      <c r="AA45" s="1634"/>
      <c r="AB45" s="1634"/>
      <c r="AC45" s="1634"/>
      <c r="AD45" s="1634"/>
      <c r="AE45" s="1634"/>
      <c r="AF45" s="1634"/>
      <c r="AG45" s="1634"/>
      <c r="AH45" s="1634"/>
      <c r="AI45" s="1634"/>
      <c r="AJ45" s="1634"/>
      <c r="AK45" s="1634"/>
      <c r="AL45" s="1634"/>
      <c r="AM45" s="1634"/>
      <c r="AN45" s="1634"/>
      <c r="AO45" s="1634"/>
      <c r="AP45" s="1634"/>
      <c r="AQ45" s="1634"/>
      <c r="AR45" s="1634"/>
      <c r="AS45" s="1634"/>
      <c r="AT45" s="1634"/>
      <c r="AU45" s="1635"/>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1641"/>
      <c r="C46" s="1634"/>
      <c r="D46" s="1634"/>
      <c r="E46" s="1634"/>
      <c r="F46" s="1634"/>
      <c r="G46" s="1634"/>
      <c r="H46" s="1634"/>
      <c r="I46" s="1634"/>
      <c r="J46" s="1634"/>
      <c r="K46" s="1634"/>
      <c r="L46" s="1634"/>
      <c r="M46" s="1634"/>
      <c r="N46" s="1634"/>
      <c r="O46" s="1634"/>
      <c r="P46" s="1634"/>
      <c r="Q46" s="1634"/>
      <c r="R46" s="1634"/>
      <c r="S46" s="1634"/>
      <c r="T46" s="1634"/>
      <c r="U46" s="1634"/>
      <c r="V46" s="1634"/>
      <c r="W46" s="1634"/>
      <c r="X46" s="1634"/>
      <c r="Y46" s="1634"/>
      <c r="Z46" s="1634"/>
      <c r="AA46" s="1634"/>
      <c r="AB46" s="1634"/>
      <c r="AC46" s="1634"/>
      <c r="AD46" s="1634"/>
      <c r="AE46" s="1634"/>
      <c r="AF46" s="1634"/>
      <c r="AG46" s="1634"/>
      <c r="AH46" s="1634"/>
      <c r="AI46" s="1634"/>
      <c r="AJ46" s="1634"/>
      <c r="AK46" s="1634"/>
      <c r="AL46" s="1634"/>
      <c r="AM46" s="1634"/>
      <c r="AN46" s="1634"/>
      <c r="AO46" s="1634"/>
      <c r="AP46" s="1634"/>
      <c r="AQ46" s="1634"/>
      <c r="AR46" s="1634"/>
      <c r="AS46" s="1634"/>
      <c r="AT46" s="1634"/>
      <c r="AU46" s="1635"/>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1633"/>
      <c r="C47" s="1634"/>
      <c r="D47" s="1634"/>
      <c r="E47" s="1634"/>
      <c r="F47" s="1634"/>
      <c r="G47" s="1634"/>
      <c r="H47" s="1634"/>
      <c r="I47" s="1634"/>
      <c r="J47" s="1634"/>
      <c r="K47" s="1634"/>
      <c r="L47" s="1634"/>
      <c r="M47" s="1634"/>
      <c r="N47" s="1634"/>
      <c r="O47" s="1634"/>
      <c r="P47" s="1634"/>
      <c r="Q47" s="1634"/>
      <c r="R47" s="1634"/>
      <c r="S47" s="1634"/>
      <c r="T47" s="1634"/>
      <c r="U47" s="1634"/>
      <c r="V47" s="1634"/>
      <c r="W47" s="1634"/>
      <c r="X47" s="1634"/>
      <c r="Y47" s="1634"/>
      <c r="Z47" s="1634"/>
      <c r="AA47" s="1634"/>
      <c r="AB47" s="1634"/>
      <c r="AC47" s="1634"/>
      <c r="AD47" s="1634"/>
      <c r="AE47" s="1634"/>
      <c r="AF47" s="1634"/>
      <c r="AG47" s="1634"/>
      <c r="AH47" s="1634"/>
      <c r="AI47" s="1634"/>
      <c r="AJ47" s="1634"/>
      <c r="AK47" s="1634"/>
      <c r="AL47" s="1634"/>
      <c r="AM47" s="1634"/>
      <c r="AN47" s="1634"/>
      <c r="AO47" s="1634"/>
      <c r="AP47" s="1634"/>
      <c r="AQ47" s="1634"/>
      <c r="AR47" s="1634"/>
      <c r="AS47" s="1634"/>
      <c r="AT47" s="1634"/>
      <c r="AU47" s="1635"/>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1633"/>
      <c r="C48" s="1634"/>
      <c r="D48" s="1634"/>
      <c r="E48" s="1634"/>
      <c r="F48" s="1634"/>
      <c r="G48" s="1634"/>
      <c r="H48" s="1634"/>
      <c r="I48" s="1634"/>
      <c r="J48" s="1634"/>
      <c r="K48" s="1634"/>
      <c r="L48" s="1634"/>
      <c r="M48" s="1634"/>
      <c r="N48" s="1634"/>
      <c r="O48" s="1634"/>
      <c r="P48" s="1634"/>
      <c r="Q48" s="1634"/>
      <c r="R48" s="1634"/>
      <c r="S48" s="1634"/>
      <c r="T48" s="1634"/>
      <c r="U48" s="1634"/>
      <c r="V48" s="1634"/>
      <c r="W48" s="1634"/>
      <c r="X48" s="1634"/>
      <c r="Y48" s="1634"/>
      <c r="Z48" s="1634"/>
      <c r="AA48" s="1634"/>
      <c r="AB48" s="1634"/>
      <c r="AC48" s="1634"/>
      <c r="AD48" s="1634"/>
      <c r="AE48" s="1634"/>
      <c r="AF48" s="1634"/>
      <c r="AG48" s="1634"/>
      <c r="AH48" s="1634"/>
      <c r="AI48" s="1634"/>
      <c r="AJ48" s="1634"/>
      <c r="AK48" s="1634"/>
      <c r="AL48" s="1634"/>
      <c r="AM48" s="1634"/>
      <c r="AN48" s="1634"/>
      <c r="AO48" s="1634"/>
      <c r="AP48" s="1634"/>
      <c r="AQ48" s="1634"/>
      <c r="AR48" s="1634"/>
      <c r="AS48" s="1634"/>
      <c r="AT48" s="1634"/>
      <c r="AU48" s="1635"/>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1633"/>
      <c r="C49" s="1634"/>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c r="AI49" s="1634"/>
      <c r="AJ49" s="1634"/>
      <c r="AK49" s="1634"/>
      <c r="AL49" s="1634"/>
      <c r="AM49" s="1634"/>
      <c r="AN49" s="1634"/>
      <c r="AO49" s="1634"/>
      <c r="AP49" s="1634"/>
      <c r="AQ49" s="1634"/>
      <c r="AR49" s="1634"/>
      <c r="AS49" s="1634"/>
      <c r="AT49" s="1634"/>
      <c r="AU49" s="1635"/>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1633"/>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c r="AI50" s="1634"/>
      <c r="AJ50" s="1634"/>
      <c r="AK50" s="1634"/>
      <c r="AL50" s="1634"/>
      <c r="AM50" s="1634"/>
      <c r="AN50" s="1634"/>
      <c r="AO50" s="1634"/>
      <c r="AP50" s="1634"/>
      <c r="AQ50" s="1634"/>
      <c r="AR50" s="1634"/>
      <c r="AS50" s="1634"/>
      <c r="AT50" s="1634"/>
      <c r="AU50" s="1635"/>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1633"/>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c r="AI51" s="1634"/>
      <c r="AJ51" s="1634"/>
      <c r="AK51" s="1634"/>
      <c r="AL51" s="1634"/>
      <c r="AM51" s="1634"/>
      <c r="AN51" s="1634"/>
      <c r="AO51" s="1634"/>
      <c r="AP51" s="1634"/>
      <c r="AQ51" s="1634"/>
      <c r="AR51" s="1634"/>
      <c r="AS51" s="1634"/>
      <c r="AT51" s="1634"/>
      <c r="AU51" s="1635"/>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633"/>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634"/>
      <c r="AM52" s="1634"/>
      <c r="AN52" s="1634"/>
      <c r="AO52" s="1634"/>
      <c r="AP52" s="1634"/>
      <c r="AQ52" s="1634"/>
      <c r="AR52" s="1634"/>
      <c r="AS52" s="1634"/>
      <c r="AT52" s="1634"/>
      <c r="AU52" s="1635"/>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1636"/>
      <c r="C53" s="1637"/>
      <c r="D53" s="1637"/>
      <c r="E53" s="1637"/>
      <c r="F53" s="1637"/>
      <c r="G53" s="1637"/>
      <c r="H53" s="1637"/>
      <c r="I53" s="1637"/>
      <c r="J53" s="1637"/>
      <c r="K53" s="1637"/>
      <c r="L53" s="1637"/>
      <c r="M53" s="1637"/>
      <c r="N53" s="1637"/>
      <c r="O53" s="1637"/>
      <c r="P53" s="1637"/>
      <c r="Q53" s="1637"/>
      <c r="R53" s="1637"/>
      <c r="S53" s="1637"/>
      <c r="T53" s="1637"/>
      <c r="U53" s="1637"/>
      <c r="V53" s="1637"/>
      <c r="W53" s="1637"/>
      <c r="X53" s="1637"/>
      <c r="Y53" s="1637"/>
      <c r="Z53" s="1637"/>
      <c r="AA53" s="1637"/>
      <c r="AB53" s="1637"/>
      <c r="AC53" s="1637"/>
      <c r="AD53" s="1637"/>
      <c r="AE53" s="1637"/>
      <c r="AF53" s="1637"/>
      <c r="AG53" s="1637"/>
      <c r="AH53" s="1637"/>
      <c r="AI53" s="1637"/>
      <c r="AJ53" s="1637"/>
      <c r="AK53" s="1637"/>
      <c r="AL53" s="1637"/>
      <c r="AM53" s="1637"/>
      <c r="AN53" s="1637"/>
      <c r="AO53" s="1637"/>
      <c r="AP53" s="1637"/>
      <c r="AQ53" s="1637"/>
      <c r="AR53" s="1637"/>
      <c r="AS53" s="1637"/>
      <c r="AT53" s="1637"/>
      <c r="AU53" s="1638"/>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Bj1Pf5OcAwTlF2OEzugneGs5+yAZUajp+GcfTt2G7LPNZff51ibmc+1M2Uo3T8BljlzleDh60oNhEGi8DGCiXw==" saltValue="IGRUuRApHkBWZQwO5z58UA=="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CF243"/>
  <sheetViews>
    <sheetView showGridLines="0" showRowColHeaders="0" showZeros="0" zoomScaleNormal="100" workbookViewId="0">
      <selection activeCell="AI36" sqref="AI36"/>
    </sheetView>
  </sheetViews>
  <sheetFormatPr defaultColWidth="9.140625" defaultRowHeight="12.75" x14ac:dyDescent="0.2"/>
  <cols>
    <col min="1" max="109" width="2.7109375" style="94" customWidth="1"/>
    <col min="110" max="16384" width="9.140625" style="94"/>
  </cols>
  <sheetData>
    <row r="1" spans="1:84" ht="15.75" thickTop="1" x14ac:dyDescent="0.2">
      <c r="A1" s="1649" t="s">
        <v>86</v>
      </c>
      <c r="B1" s="1650"/>
      <c r="C1" s="1650"/>
      <c r="D1" s="1096" t="s">
        <v>644</v>
      </c>
      <c r="E1" s="1097"/>
      <c r="F1" s="1097"/>
      <c r="G1" s="1097"/>
      <c r="H1" s="1097"/>
      <c r="I1" s="1097"/>
      <c r="J1" s="1097"/>
      <c r="K1" s="1097"/>
      <c r="L1" s="1097"/>
      <c r="M1" s="1097"/>
      <c r="N1" s="1097"/>
      <c r="O1" s="1097"/>
      <c r="P1" s="1097"/>
      <c r="Q1" s="1097"/>
      <c r="R1" s="1097"/>
      <c r="S1" s="1097"/>
      <c r="T1" s="1097"/>
      <c r="U1" s="1097"/>
      <c r="V1" s="1097"/>
      <c r="W1" s="1097"/>
      <c r="X1" s="1098"/>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0"/>
    </row>
    <row r="2" spans="1:84" ht="15" x14ac:dyDescent="0.2">
      <c r="A2" s="1651"/>
      <c r="B2" s="1652"/>
      <c r="C2" s="1652"/>
      <c r="D2" s="1099"/>
      <c r="E2" s="1099"/>
      <c r="F2" s="1099"/>
      <c r="G2" s="1099"/>
      <c r="H2" s="1099"/>
      <c r="I2" s="1099"/>
      <c r="J2" s="1099"/>
      <c r="K2" s="1099"/>
      <c r="L2" s="1099"/>
      <c r="M2" s="1099"/>
      <c r="N2" s="1099"/>
      <c r="O2" s="1099"/>
      <c r="P2" s="1099"/>
      <c r="Q2" s="1099"/>
      <c r="R2" s="1099"/>
      <c r="S2" s="1099"/>
      <c r="T2" s="1099"/>
      <c r="U2" s="1099"/>
      <c r="V2" s="1099"/>
      <c r="W2" s="1099"/>
      <c r="X2" s="1100"/>
      <c r="Y2" s="161"/>
      <c r="Z2" s="161" t="s">
        <v>15</v>
      </c>
      <c r="AA2" s="161"/>
      <c r="AB2" s="161"/>
      <c r="AC2" s="161"/>
      <c r="AD2" s="161"/>
      <c r="AE2" s="161"/>
      <c r="AF2" s="1101"/>
      <c r="AG2" s="1101"/>
      <c r="AH2" s="1101"/>
      <c r="AI2" s="1101"/>
      <c r="AJ2" s="1101"/>
      <c r="AK2" s="1101"/>
      <c r="AL2" s="1101"/>
      <c r="AM2" s="1101"/>
      <c r="AN2" s="1101"/>
      <c r="AO2" s="1101"/>
      <c r="AP2" s="1101"/>
      <c r="AQ2" s="1101"/>
      <c r="AR2" s="1101"/>
      <c r="AS2" s="1101"/>
      <c r="AT2" s="1101"/>
      <c r="AU2" s="1101"/>
      <c r="AV2" s="169"/>
    </row>
    <row r="3" spans="1:84" ht="15" x14ac:dyDescent="0.2">
      <c r="A3" s="1651"/>
      <c r="B3" s="1652"/>
      <c r="C3" s="1652"/>
      <c r="D3" s="1099"/>
      <c r="E3" s="1099"/>
      <c r="F3" s="1099"/>
      <c r="G3" s="1099"/>
      <c r="H3" s="1099"/>
      <c r="I3" s="1099"/>
      <c r="J3" s="1099"/>
      <c r="K3" s="1099"/>
      <c r="L3" s="1099"/>
      <c r="M3" s="1099"/>
      <c r="N3" s="1099"/>
      <c r="O3" s="1099"/>
      <c r="P3" s="1099"/>
      <c r="Q3" s="1099"/>
      <c r="R3" s="1099"/>
      <c r="S3" s="1099"/>
      <c r="T3" s="1099"/>
      <c r="U3" s="1099"/>
      <c r="V3" s="1099"/>
      <c r="W3" s="1099"/>
      <c r="X3" s="1100"/>
      <c r="Y3" s="161"/>
      <c r="Z3" s="161" t="s">
        <v>5</v>
      </c>
      <c r="AA3" s="161"/>
      <c r="AB3" s="1101"/>
      <c r="AC3" s="1101"/>
      <c r="AD3" s="1101"/>
      <c r="AE3" s="1101"/>
      <c r="AF3" s="1101"/>
      <c r="AG3" s="1101"/>
      <c r="AH3" s="1101"/>
      <c r="AI3" s="1101"/>
      <c r="AJ3" s="1101"/>
      <c r="AK3" s="1101"/>
      <c r="AL3" s="1101"/>
      <c r="AM3" s="1101"/>
      <c r="AN3" s="1101"/>
      <c r="AO3" s="1101"/>
      <c r="AP3" s="1101"/>
      <c r="AQ3" s="1101"/>
      <c r="AR3" s="1101"/>
      <c r="AS3" s="1101"/>
      <c r="AT3" s="1101"/>
      <c r="AU3" s="1101"/>
      <c r="AV3" s="169"/>
    </row>
    <row r="4" spans="1:84" ht="15.75" thickBot="1" x14ac:dyDescent="0.25">
      <c r="A4" s="1653"/>
      <c r="B4" s="1654"/>
      <c r="C4" s="1654"/>
      <c r="D4" s="1143"/>
      <c r="E4" s="1143"/>
      <c r="F4" s="1143"/>
      <c r="G4" s="1143"/>
      <c r="H4" s="1143"/>
      <c r="I4" s="1143"/>
      <c r="J4" s="1143"/>
      <c r="K4" s="1143"/>
      <c r="L4" s="1143"/>
      <c r="M4" s="1143"/>
      <c r="N4" s="1143"/>
      <c r="O4" s="1143"/>
      <c r="P4" s="1143"/>
      <c r="Q4" s="1143"/>
      <c r="R4" s="1143"/>
      <c r="S4" s="1143"/>
      <c r="T4" s="1143"/>
      <c r="U4" s="1143"/>
      <c r="V4" s="1143"/>
      <c r="W4" s="1143"/>
      <c r="X4" s="1144"/>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7"/>
    </row>
    <row r="5" spans="1:84" ht="13.5" thickTop="1" x14ac:dyDescent="0.2">
      <c r="A5" s="1655" t="s">
        <v>645</v>
      </c>
      <c r="B5" s="1656"/>
      <c r="C5" s="1656"/>
      <c r="D5" s="1656"/>
      <c r="E5" s="1656"/>
      <c r="F5" s="1656"/>
      <c r="G5" s="1656"/>
      <c r="H5" s="1656"/>
      <c r="I5" s="1656"/>
      <c r="J5" s="1656"/>
      <c r="K5" s="1656"/>
      <c r="L5" s="1656"/>
      <c r="M5" s="1656"/>
      <c r="N5" s="1656"/>
      <c r="O5" s="1656"/>
      <c r="P5" s="1656"/>
      <c r="Q5" s="1656"/>
      <c r="R5" s="1656"/>
      <c r="S5" s="1656"/>
      <c r="T5" s="1656"/>
      <c r="U5" s="1656"/>
      <c r="V5" s="1656"/>
      <c r="W5" s="1656"/>
      <c r="X5" s="1656"/>
      <c r="Y5" s="1656"/>
      <c r="Z5" s="1656"/>
      <c r="AA5" s="1656"/>
      <c r="AB5" s="1656"/>
      <c r="AC5" s="1656"/>
      <c r="AD5" s="1656"/>
      <c r="AE5" s="1656"/>
      <c r="AF5" s="1656"/>
      <c r="AG5" s="1656"/>
      <c r="AH5" s="1656"/>
      <c r="AI5" s="1656"/>
      <c r="AJ5" s="1656"/>
      <c r="AK5" s="1656"/>
      <c r="AL5" s="1656"/>
      <c r="AM5" s="1656"/>
      <c r="AN5" s="1656"/>
      <c r="AO5" s="1656"/>
      <c r="AP5" s="1656"/>
      <c r="AQ5" s="1656"/>
      <c r="AR5" s="1656"/>
      <c r="AS5" s="1656"/>
      <c r="AT5" s="1656"/>
      <c r="AU5" s="1656"/>
      <c r="AV5" s="1657"/>
    </row>
    <row r="6" spans="1:84" x14ac:dyDescent="0.2">
      <c r="A6" s="1658"/>
      <c r="B6" s="1659"/>
      <c r="C6" s="1659"/>
      <c r="D6" s="1659"/>
      <c r="E6" s="1659"/>
      <c r="F6" s="1659"/>
      <c r="G6" s="1659"/>
      <c r="H6" s="1659"/>
      <c r="I6" s="1659"/>
      <c r="J6" s="1659"/>
      <c r="K6" s="1659"/>
      <c r="L6" s="1659"/>
      <c r="M6" s="1659"/>
      <c r="N6" s="1659"/>
      <c r="O6" s="1659"/>
      <c r="P6" s="1659"/>
      <c r="Q6" s="1659"/>
      <c r="R6" s="1659"/>
      <c r="S6" s="1659"/>
      <c r="T6" s="1659"/>
      <c r="U6" s="1659"/>
      <c r="V6" s="1659"/>
      <c r="W6" s="1659"/>
      <c r="X6" s="1659"/>
      <c r="Y6" s="1659"/>
      <c r="Z6" s="1659"/>
      <c r="AA6" s="1659"/>
      <c r="AB6" s="1659"/>
      <c r="AC6" s="1659"/>
      <c r="AD6" s="1659"/>
      <c r="AE6" s="1659"/>
      <c r="AF6" s="1659"/>
      <c r="AG6" s="1659"/>
      <c r="AH6" s="1659"/>
      <c r="AI6" s="1659"/>
      <c r="AJ6" s="1659"/>
      <c r="AK6" s="1659"/>
      <c r="AL6" s="1659"/>
      <c r="AM6" s="1659"/>
      <c r="AN6" s="1659"/>
      <c r="AO6" s="1659"/>
      <c r="AP6" s="1659"/>
      <c r="AQ6" s="1659"/>
      <c r="AR6" s="1659"/>
      <c r="AS6" s="1659"/>
      <c r="AT6" s="1659"/>
      <c r="AU6" s="1659"/>
      <c r="AV6" s="1660"/>
    </row>
    <row r="7" spans="1:84" x14ac:dyDescent="0.2">
      <c r="A7" s="1661"/>
      <c r="B7" s="1662"/>
      <c r="C7" s="1662"/>
      <c r="D7" s="1662"/>
      <c r="E7" s="1662"/>
      <c r="F7" s="1662"/>
      <c r="G7" s="1662"/>
      <c r="H7" s="1662"/>
      <c r="I7" s="1662"/>
      <c r="J7" s="1662"/>
      <c r="K7" s="1662"/>
      <c r="L7" s="1662"/>
      <c r="M7" s="1662"/>
      <c r="N7" s="1662"/>
      <c r="O7" s="1662"/>
      <c r="P7" s="1662"/>
      <c r="Q7" s="1662"/>
      <c r="R7" s="1662"/>
      <c r="S7" s="1662"/>
      <c r="T7" s="1662"/>
      <c r="U7" s="1662"/>
      <c r="V7" s="1662"/>
      <c r="W7" s="1662"/>
      <c r="X7" s="1662"/>
      <c r="Y7" s="1662"/>
      <c r="Z7" s="1662"/>
      <c r="AA7" s="1662"/>
      <c r="AB7" s="1662"/>
      <c r="AC7" s="1662"/>
      <c r="AD7" s="1662"/>
      <c r="AE7" s="1662"/>
      <c r="AF7" s="1662"/>
      <c r="AG7" s="1662"/>
      <c r="AH7" s="1662"/>
      <c r="AI7" s="1662"/>
      <c r="AJ7" s="1662"/>
      <c r="AK7" s="1662"/>
      <c r="AL7" s="1662"/>
      <c r="AM7" s="1662"/>
      <c r="AN7" s="1662"/>
      <c r="AO7" s="1662"/>
      <c r="AP7" s="1662"/>
      <c r="AQ7" s="1662"/>
      <c r="AR7" s="1662"/>
      <c r="AS7" s="1662"/>
      <c r="AT7" s="1662"/>
      <c r="AU7" s="1662"/>
      <c r="AV7" s="1663"/>
    </row>
    <row r="8" spans="1:84" ht="15.75" x14ac:dyDescent="0.2">
      <c r="A8" s="29"/>
      <c r="B8" s="166" t="s">
        <v>646</v>
      </c>
      <c r="C8" s="161"/>
      <c r="D8" s="161"/>
      <c r="E8" s="161"/>
      <c r="F8" s="161"/>
      <c r="G8" s="161"/>
      <c r="H8" s="161"/>
      <c r="I8" s="161"/>
      <c r="J8" s="161"/>
      <c r="K8" s="161"/>
      <c r="L8" s="161"/>
      <c r="M8" s="161"/>
      <c r="N8" s="161"/>
      <c r="O8" s="161"/>
      <c r="P8" s="161"/>
      <c r="Q8" s="161"/>
      <c r="R8" s="161"/>
      <c r="S8" s="161"/>
      <c r="T8" s="161"/>
      <c r="U8" s="161"/>
      <c r="V8" s="161"/>
      <c r="W8" s="161"/>
      <c r="X8" s="28"/>
      <c r="Y8" s="161"/>
      <c r="Z8" s="166" t="s">
        <v>647</v>
      </c>
      <c r="AA8" s="161"/>
      <c r="AB8" s="161"/>
      <c r="AC8" s="161"/>
      <c r="AD8" s="161"/>
      <c r="AE8" s="161"/>
      <c r="AF8" s="161"/>
      <c r="AG8" s="161"/>
      <c r="AH8" s="161"/>
      <c r="AI8" s="161"/>
      <c r="AJ8" s="161"/>
      <c r="AK8" s="161"/>
      <c r="AL8" s="161"/>
      <c r="AM8" s="161"/>
      <c r="AN8" s="161"/>
      <c r="AO8" s="161"/>
      <c r="AP8" s="161"/>
      <c r="AQ8" s="161"/>
      <c r="AR8" s="161"/>
      <c r="AS8" s="161"/>
      <c r="AT8" s="161"/>
      <c r="AU8" s="161"/>
      <c r="AV8" s="28"/>
    </row>
    <row r="9" spans="1:84" ht="15" x14ac:dyDescent="0.2">
      <c r="A9" s="29"/>
      <c r="B9" s="161"/>
      <c r="C9" s="161"/>
      <c r="D9" s="161"/>
      <c r="E9" s="161"/>
      <c r="F9" s="161"/>
      <c r="G9" s="161"/>
      <c r="H9" s="161"/>
      <c r="I9" s="161"/>
      <c r="J9" s="161"/>
      <c r="K9" s="161"/>
      <c r="L9" s="161"/>
      <c r="M9" s="161"/>
      <c r="N9" s="161"/>
      <c r="O9" s="161"/>
      <c r="P9" s="161"/>
      <c r="Q9" s="161"/>
      <c r="R9" s="161"/>
      <c r="S9" s="161"/>
      <c r="T9" s="161"/>
      <c r="U9" s="161"/>
      <c r="V9" s="161"/>
      <c r="W9" s="161"/>
      <c r="X9" s="28"/>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28"/>
    </row>
    <row r="10" spans="1:84" ht="15" customHeight="1" x14ac:dyDescent="0.2">
      <c r="A10" s="29"/>
      <c r="B10" s="163"/>
      <c r="C10" s="161"/>
      <c r="D10" s="161" t="s">
        <v>648</v>
      </c>
      <c r="E10" s="161"/>
      <c r="F10" s="161"/>
      <c r="G10" s="161"/>
      <c r="H10" s="161"/>
      <c r="I10" s="161"/>
      <c r="J10" s="161"/>
      <c r="K10" s="161"/>
      <c r="L10" s="161"/>
      <c r="M10" s="161"/>
      <c r="N10" s="161"/>
      <c r="O10" s="161"/>
      <c r="P10" s="161"/>
      <c r="Q10" s="161"/>
      <c r="R10" s="161"/>
      <c r="S10" s="161"/>
      <c r="T10" s="161"/>
      <c r="U10" s="161"/>
      <c r="V10" s="161"/>
      <c r="W10" s="161"/>
      <c r="X10" s="28"/>
      <c r="Y10" s="161"/>
      <c r="Z10" s="163"/>
      <c r="AA10" s="161"/>
      <c r="AB10" s="161" t="s">
        <v>649</v>
      </c>
      <c r="AC10" s="161"/>
      <c r="AD10" s="161"/>
      <c r="AE10" s="161"/>
      <c r="AF10" s="161"/>
      <c r="AG10" s="161"/>
      <c r="AH10" s="161"/>
      <c r="AI10" s="161"/>
      <c r="AJ10" s="161"/>
      <c r="AK10" s="161"/>
      <c r="AL10" s="161"/>
      <c r="AM10" s="161"/>
      <c r="AN10" s="161"/>
      <c r="AO10" s="161"/>
      <c r="AP10" s="161"/>
      <c r="AQ10" s="161"/>
      <c r="AR10" s="161"/>
      <c r="AS10" s="161"/>
      <c r="AT10" s="161"/>
      <c r="AU10" s="161"/>
      <c r="AV10" s="28"/>
    </row>
    <row r="11" spans="1:84" ht="15" customHeight="1" x14ac:dyDescent="0.2">
      <c r="A11" s="29"/>
      <c r="B11" s="161"/>
      <c r="C11" s="161"/>
      <c r="D11" s="165"/>
      <c r="E11" s="161"/>
      <c r="F11" s="161"/>
      <c r="G11" s="161"/>
      <c r="H11" s="161"/>
      <c r="I11" s="161"/>
      <c r="J11" s="161"/>
      <c r="K11" s="161"/>
      <c r="L11" s="161"/>
      <c r="M11" s="161"/>
      <c r="N11" s="161"/>
      <c r="O11" s="161"/>
      <c r="P11" s="161"/>
      <c r="Q11" s="161"/>
      <c r="R11" s="161"/>
      <c r="S11" s="161"/>
      <c r="T11" s="161"/>
      <c r="U11" s="161"/>
      <c r="V11" s="161"/>
      <c r="W11" s="161"/>
      <c r="X11" s="28"/>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28"/>
    </row>
    <row r="12" spans="1:84" ht="15" customHeight="1" x14ac:dyDescent="0.2">
      <c r="A12" s="29"/>
      <c r="B12" s="161"/>
      <c r="C12" s="161"/>
      <c r="D12" s="165"/>
      <c r="E12" s="161"/>
      <c r="F12" s="161"/>
      <c r="G12" s="161"/>
      <c r="H12" s="161"/>
      <c r="I12" s="161"/>
      <c r="J12" s="161"/>
      <c r="K12" s="161"/>
      <c r="L12" s="161"/>
      <c r="M12" s="161"/>
      <c r="N12" s="161"/>
      <c r="O12" s="161"/>
      <c r="P12" s="161"/>
      <c r="Q12" s="161"/>
      <c r="R12" s="161"/>
      <c r="S12" s="161"/>
      <c r="T12" s="161"/>
      <c r="U12" s="161"/>
      <c r="V12" s="161"/>
      <c r="W12" s="161"/>
      <c r="X12" s="28"/>
      <c r="Y12" s="161"/>
      <c r="Z12" s="163"/>
      <c r="AA12" s="161"/>
      <c r="AB12" s="161" t="s">
        <v>650</v>
      </c>
      <c r="AC12" s="161"/>
      <c r="AD12" s="161"/>
      <c r="AE12" s="161"/>
      <c r="AF12" s="161"/>
      <c r="AG12" s="161"/>
      <c r="AH12" s="161"/>
      <c r="AI12" s="161"/>
      <c r="AJ12" s="161"/>
      <c r="AK12" s="161"/>
      <c r="AL12" s="161"/>
      <c r="AM12" s="161"/>
      <c r="AN12" s="161"/>
      <c r="AO12" s="161"/>
      <c r="AP12" s="161"/>
      <c r="AQ12" s="161"/>
      <c r="AR12" s="161"/>
      <c r="AS12" s="161"/>
      <c r="AT12" s="161"/>
      <c r="AU12" s="161"/>
      <c r="AV12" s="28"/>
    </row>
    <row r="13" spans="1:84" ht="15" customHeight="1" x14ac:dyDescent="0.2">
      <c r="A13" s="29"/>
      <c r="B13" s="164"/>
      <c r="C13" s="161"/>
      <c r="D13" s="161"/>
      <c r="E13" s="161"/>
      <c r="F13" s="161"/>
      <c r="G13" s="161"/>
      <c r="H13" s="161"/>
      <c r="I13" s="161"/>
      <c r="J13" s="161"/>
      <c r="K13" s="161"/>
      <c r="L13" s="161"/>
      <c r="M13" s="161"/>
      <c r="N13" s="161"/>
      <c r="O13" s="161"/>
      <c r="P13" s="161"/>
      <c r="Q13" s="161"/>
      <c r="R13" s="161"/>
      <c r="S13" s="161"/>
      <c r="T13" s="161"/>
      <c r="U13" s="161"/>
      <c r="V13" s="161"/>
      <c r="W13" s="161"/>
      <c r="X13" s="28"/>
      <c r="Y13" s="161"/>
      <c r="Z13" s="161"/>
      <c r="AA13" s="161"/>
      <c r="AB13" s="163"/>
      <c r="AC13" s="161"/>
      <c r="AD13" s="161" t="s">
        <v>651</v>
      </c>
      <c r="AE13" s="161"/>
      <c r="AF13" s="161"/>
      <c r="AG13" s="161"/>
      <c r="AH13" s="161"/>
      <c r="AI13" s="161"/>
      <c r="AJ13" s="161"/>
      <c r="AK13" s="161"/>
      <c r="AL13" s="161"/>
      <c r="AM13" s="161"/>
      <c r="AN13" s="161"/>
      <c r="AO13" s="161"/>
      <c r="AP13" s="161"/>
      <c r="AQ13" s="161"/>
      <c r="AR13" s="161"/>
      <c r="AS13" s="161"/>
      <c r="AT13" s="161"/>
      <c r="AU13" s="161"/>
      <c r="AV13" s="28"/>
    </row>
    <row r="14" spans="1:84" ht="15" customHeight="1" x14ac:dyDescent="0.2">
      <c r="A14" s="29"/>
      <c r="B14" s="164"/>
      <c r="C14" s="161"/>
      <c r="D14" s="161"/>
      <c r="E14" s="161"/>
      <c r="F14" s="161"/>
      <c r="G14" s="161"/>
      <c r="H14" s="161"/>
      <c r="I14" s="161"/>
      <c r="J14" s="161"/>
      <c r="K14" s="161"/>
      <c r="L14" s="161"/>
      <c r="M14" s="161"/>
      <c r="N14" s="161"/>
      <c r="O14" s="161"/>
      <c r="P14" s="161"/>
      <c r="Q14" s="161"/>
      <c r="R14" s="161"/>
      <c r="S14" s="161"/>
      <c r="T14" s="161"/>
      <c r="U14" s="161"/>
      <c r="V14" s="161"/>
      <c r="W14" s="161"/>
      <c r="X14" s="28"/>
      <c r="Y14" s="161"/>
      <c r="Z14" s="161"/>
      <c r="AA14" s="161"/>
      <c r="AB14" s="163"/>
      <c r="AC14" s="161"/>
      <c r="AD14" s="161" t="s">
        <v>652</v>
      </c>
      <c r="AE14" s="161"/>
      <c r="AF14" s="161"/>
      <c r="AG14" s="161"/>
      <c r="AH14" s="161"/>
      <c r="AI14" s="161"/>
      <c r="AJ14" s="161"/>
      <c r="AK14" s="161"/>
      <c r="AL14" s="161"/>
      <c r="AM14" s="161"/>
      <c r="AN14" s="161"/>
      <c r="AO14" s="161"/>
      <c r="AP14" s="161"/>
      <c r="AQ14" s="161"/>
      <c r="AR14" s="161"/>
      <c r="AS14" s="161"/>
      <c r="AT14" s="161"/>
      <c r="AU14" s="161"/>
      <c r="AV14" s="28"/>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15" customHeight="1" x14ac:dyDescent="0.2">
      <c r="A15" s="29"/>
      <c r="B15" s="164"/>
      <c r="C15" s="161"/>
      <c r="D15" s="161"/>
      <c r="E15" s="161"/>
      <c r="F15" s="161"/>
      <c r="G15" s="161"/>
      <c r="H15" s="161"/>
      <c r="I15" s="161"/>
      <c r="J15" s="161"/>
      <c r="K15" s="161"/>
      <c r="L15" s="161"/>
      <c r="M15" s="161"/>
      <c r="N15" s="161"/>
      <c r="O15" s="161"/>
      <c r="P15" s="161"/>
      <c r="Q15" s="161"/>
      <c r="R15" s="161"/>
      <c r="S15" s="161"/>
      <c r="T15" s="161"/>
      <c r="U15" s="161"/>
      <c r="V15" s="161"/>
      <c r="W15" s="161"/>
      <c r="X15" s="28"/>
      <c r="Y15" s="161"/>
      <c r="Z15" s="161"/>
      <c r="AA15" s="161"/>
      <c r="AB15" s="163"/>
      <c r="AC15" s="161"/>
      <c r="AD15" s="161" t="s">
        <v>653</v>
      </c>
      <c r="AE15" s="161"/>
      <c r="AF15" s="161"/>
      <c r="AG15" s="161"/>
      <c r="AH15" s="161"/>
      <c r="AI15" s="161"/>
      <c r="AJ15" s="161"/>
      <c r="AK15" s="161"/>
      <c r="AL15" s="161"/>
      <c r="AM15" s="161"/>
      <c r="AN15" s="161"/>
      <c r="AO15" s="161"/>
      <c r="AP15" s="161"/>
      <c r="AQ15" s="161"/>
      <c r="AR15" s="161"/>
      <c r="AS15" s="161"/>
      <c r="AT15" s="161"/>
      <c r="AU15" s="161"/>
      <c r="AV15" s="28"/>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5" customHeight="1" x14ac:dyDescent="0.2">
      <c r="A16" s="29"/>
      <c r="B16" s="161"/>
      <c r="C16" s="161"/>
      <c r="D16" s="161"/>
      <c r="E16" s="161"/>
      <c r="F16" s="161"/>
      <c r="G16" s="161"/>
      <c r="H16" s="161"/>
      <c r="I16" s="161"/>
      <c r="J16" s="161"/>
      <c r="K16" s="161"/>
      <c r="L16" s="161"/>
      <c r="M16" s="161"/>
      <c r="N16" s="161"/>
      <c r="O16" s="161"/>
      <c r="P16" s="161"/>
      <c r="Q16" s="161"/>
      <c r="R16" s="161"/>
      <c r="S16" s="161"/>
      <c r="T16" s="161"/>
      <c r="U16" s="161"/>
      <c r="V16" s="161"/>
      <c r="W16" s="161"/>
      <c r="X16" s="28"/>
      <c r="Y16" s="161"/>
      <c r="AB16" s="163"/>
      <c r="AD16" s="160" t="s">
        <v>654</v>
      </c>
      <c r="AE16" s="161"/>
      <c r="AF16" s="161"/>
      <c r="AG16" s="161"/>
      <c r="AH16" s="161"/>
      <c r="AI16" s="161"/>
      <c r="AJ16" s="161"/>
      <c r="AK16" s="161"/>
      <c r="AL16" s="161"/>
      <c r="AM16" s="161"/>
      <c r="AN16" s="161"/>
      <c r="AO16" s="161"/>
      <c r="AP16" s="161"/>
      <c r="AQ16" s="161"/>
      <c r="AR16" s="161"/>
      <c r="AS16" s="161"/>
      <c r="AT16" s="161"/>
      <c r="AU16" s="161"/>
      <c r="AV16" s="28"/>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655</v>
      </c>
      <c r="AE17" s="26"/>
      <c r="AF17" s="26"/>
      <c r="AG17" s="26"/>
      <c r="AH17" s="26"/>
      <c r="AI17" s="26"/>
      <c r="AJ17" s="26"/>
      <c r="AK17" s="26"/>
      <c r="AL17" s="26"/>
      <c r="AM17" s="26"/>
      <c r="AN17" s="26"/>
      <c r="AO17" s="26"/>
      <c r="AP17" s="26"/>
      <c r="AQ17" s="26"/>
      <c r="AR17" s="26"/>
      <c r="AS17" s="26"/>
      <c r="AT17" s="26"/>
      <c r="AU17" s="26"/>
      <c r="AV17" s="25"/>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15" customHeight="1" x14ac:dyDescent="0.2">
      <c r="A18" s="509" t="s">
        <v>656</v>
      </c>
      <c r="B18" s="415"/>
      <c r="C18" s="415"/>
      <c r="D18" s="415"/>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6"/>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510" t="s">
        <v>657</v>
      </c>
      <c r="B19" s="417"/>
      <c r="C19" s="417"/>
      <c r="D19" s="417"/>
      <c r="E19" s="417"/>
      <c r="F19" s="417"/>
      <c r="G19" s="417"/>
      <c r="H19" s="417"/>
      <c r="I19" s="417"/>
      <c r="J19" s="417"/>
      <c r="K19" s="417"/>
      <c r="L19" s="417"/>
      <c r="M19" s="417"/>
      <c r="N19" s="417"/>
      <c r="O19" s="417"/>
      <c r="P19" s="417"/>
      <c r="Q19" s="417"/>
      <c r="R19" s="417"/>
      <c r="S19" s="417"/>
      <c r="T19" s="417"/>
      <c r="U19" s="417"/>
      <c r="V19" s="417"/>
      <c r="W19" s="417"/>
      <c r="X19" s="421"/>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8"/>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5" customHeight="1" x14ac:dyDescent="0.2">
      <c r="A20" s="511" t="s">
        <v>658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c r="AJ20" s="419"/>
      <c r="AK20" s="419"/>
      <c r="AL20" s="419"/>
      <c r="AM20" s="419"/>
      <c r="AN20" s="419"/>
      <c r="AO20" s="419"/>
      <c r="AP20" s="419"/>
      <c r="AQ20" s="419"/>
      <c r="AR20" s="419"/>
      <c r="AS20" s="419"/>
      <c r="AT20" s="419"/>
      <c r="AU20" s="419"/>
      <c r="AV20" s="42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29"/>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29"/>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29"/>
      <c r="B23" s="1101"/>
      <c r="C23" s="1101"/>
      <c r="D23" s="1101"/>
      <c r="E23" s="1101"/>
      <c r="F23" s="1101"/>
      <c r="G23" s="1101"/>
      <c r="H23" s="1101"/>
      <c r="I23" s="1101"/>
      <c r="J23" s="1101"/>
      <c r="K23" s="1101"/>
      <c r="L23" s="1101"/>
      <c r="M23" s="1101"/>
      <c r="N23" s="1101"/>
      <c r="O23" s="1101"/>
      <c r="P23" s="1101"/>
      <c r="Q23" s="1101"/>
      <c r="R23" s="1101"/>
      <c r="S23" s="1101"/>
      <c r="T23" s="1101"/>
      <c r="U23" s="1101"/>
      <c r="V23" s="1101"/>
      <c r="W23" s="1101"/>
      <c r="X23" s="161"/>
      <c r="Y23" s="161"/>
      <c r="Z23" s="161" t="s">
        <v>269</v>
      </c>
      <c r="AA23" s="161"/>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29"/>
      <c r="B24" s="161" t="s">
        <v>659</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47"/>
      <c r="AC24" s="1647"/>
      <c r="AD24" s="1647"/>
      <c r="AE24" s="1647"/>
      <c r="AF24" s="1647"/>
      <c r="AG24" s="1647"/>
      <c r="AH24" s="1647"/>
      <c r="AI24" s="1647"/>
      <c r="AJ24" s="1647"/>
      <c r="AK24" s="1647"/>
      <c r="AL24" s="1647"/>
      <c r="AM24" s="1647"/>
      <c r="AN24" s="1647"/>
      <c r="AO24" s="1647"/>
      <c r="AP24" s="1647"/>
      <c r="AQ24" s="1647"/>
      <c r="AR24" s="1647"/>
      <c r="AS24" s="1647"/>
      <c r="AT24" s="1647"/>
      <c r="AU24" s="1647"/>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29"/>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5" customHeight="1" x14ac:dyDescent="0.2">
      <c r="A26" s="29"/>
      <c r="B26" s="161" t="s">
        <v>267</v>
      </c>
      <c r="C26" s="161"/>
      <c r="D26" s="161"/>
      <c r="E26" s="1648"/>
      <c r="F26" s="1648"/>
      <c r="G26" s="1648"/>
      <c r="H26" s="1648"/>
      <c r="I26" s="1648"/>
      <c r="J26" s="1648"/>
      <c r="K26" s="1648"/>
      <c r="L26" s="1648"/>
      <c r="M26" s="1648"/>
      <c r="N26" s="1648"/>
      <c r="O26" s="1648"/>
      <c r="P26" s="1648"/>
      <c r="Q26" s="1648"/>
      <c r="R26" s="1648"/>
      <c r="S26" s="1648"/>
      <c r="T26" s="1648"/>
      <c r="U26" s="1648"/>
      <c r="V26" s="1648"/>
      <c r="W26" s="1648"/>
      <c r="X26" s="161"/>
      <c r="Y26" s="161"/>
      <c r="Z26" s="161" t="s">
        <v>287</v>
      </c>
      <c r="AA26" s="161"/>
      <c r="AB26" s="1101"/>
      <c r="AC26" s="1101"/>
      <c r="AD26" s="1101"/>
      <c r="AE26" s="1101"/>
      <c r="AF26" s="1101"/>
      <c r="AG26" s="1101"/>
      <c r="AH26" s="1101"/>
      <c r="AI26" s="1101"/>
      <c r="AJ26" s="1101"/>
      <c r="AK26" s="1101"/>
      <c r="AL26" s="1101"/>
      <c r="AM26" s="1101"/>
      <c r="AN26" s="1101"/>
      <c r="AO26" s="1101"/>
      <c r="AP26" s="1101"/>
      <c r="AQ26" s="1101"/>
      <c r="AR26" s="1101"/>
      <c r="AS26" s="1101"/>
      <c r="AT26" s="1101"/>
      <c r="AU26" s="1101"/>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29"/>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29"/>
      <c r="B28" s="161" t="s">
        <v>271</v>
      </c>
      <c r="C28" s="161"/>
      <c r="D28" s="161"/>
      <c r="E28" s="161"/>
      <c r="F28" s="1101"/>
      <c r="G28" s="1101"/>
      <c r="H28" s="1101"/>
      <c r="I28" s="1101"/>
      <c r="J28" s="1101"/>
      <c r="K28" s="1101"/>
      <c r="L28" s="1101"/>
      <c r="M28" s="1101"/>
      <c r="N28" s="110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29"/>
      <c r="C29" s="161"/>
      <c r="D29" s="161"/>
      <c r="E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29"/>
      <c r="B30" s="161" t="s">
        <v>272</v>
      </c>
      <c r="C30" s="161"/>
      <c r="D30" s="161"/>
      <c r="E30" s="161"/>
      <c r="F30" s="1101"/>
      <c r="G30" s="1101"/>
      <c r="H30" s="1101"/>
      <c r="I30" s="1101"/>
      <c r="J30" s="1101"/>
      <c r="K30" s="1101"/>
      <c r="L30" s="1101"/>
      <c r="M30" s="1101"/>
      <c r="N30" s="110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29"/>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29"/>
      <c r="B32" s="162" t="s">
        <v>273</v>
      </c>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101"/>
      <c r="AJ32" s="1101"/>
      <c r="AK32" s="1101"/>
      <c r="AL32" s="1101"/>
      <c r="AM32" s="1101"/>
      <c r="AN32" s="1101"/>
      <c r="AO32" s="1101"/>
      <c r="AP32" s="1101"/>
      <c r="AQ32" s="1101"/>
      <c r="AR32" s="1101"/>
      <c r="AS32" s="1101"/>
      <c r="AT32" s="1101"/>
      <c r="AU32" s="161" t="s">
        <v>281</v>
      </c>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29"/>
      <c r="B33" s="162" t="s">
        <v>660</v>
      </c>
      <c r="C33" s="161"/>
      <c r="D33" s="161"/>
      <c r="E33" s="161"/>
      <c r="F33" s="161"/>
      <c r="G33" s="161"/>
      <c r="H33" s="1101"/>
      <c r="I33" s="1101"/>
      <c r="J33" s="1101"/>
      <c r="K33" s="1101"/>
      <c r="L33" s="1101"/>
      <c r="M33" s="1101"/>
      <c r="N33" s="1101"/>
      <c r="O33" s="1101"/>
      <c r="P33" s="1101"/>
      <c r="Q33" s="161" t="s">
        <v>661</v>
      </c>
      <c r="R33" s="1101"/>
      <c r="S33" s="1101"/>
      <c r="T33" s="1101"/>
      <c r="U33" s="1101"/>
      <c r="V33" s="1101"/>
      <c r="W33" s="1101"/>
      <c r="X33" s="1101"/>
      <c r="Y33" s="1101"/>
      <c r="Z33" s="1101"/>
      <c r="AA33" s="161" t="s">
        <v>662</v>
      </c>
      <c r="AC33" s="1101"/>
      <c r="AD33" s="1101"/>
      <c r="AE33" s="1101"/>
      <c r="AF33" s="1101"/>
      <c r="AG33" s="1101"/>
      <c r="AH33" s="1101"/>
      <c r="AI33" s="1101"/>
      <c r="AJ33" s="1101"/>
      <c r="AK33" s="1101"/>
      <c r="AL33" s="162" t="s">
        <v>663</v>
      </c>
      <c r="AM33" s="161"/>
      <c r="AN33" s="161"/>
      <c r="AO33" s="161"/>
      <c r="AP33" s="161"/>
      <c r="AQ33" s="161"/>
      <c r="AR33" s="161"/>
      <c r="AS33" s="161"/>
      <c r="AT33" s="161"/>
      <c r="AU33" s="161"/>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29"/>
      <c r="B34" s="162" t="s">
        <v>664</v>
      </c>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29"/>
      <c r="B35" s="162" t="s">
        <v>665</v>
      </c>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101"/>
      <c r="AJ35" s="1101"/>
      <c r="AK35" s="1101"/>
      <c r="AL35" s="1101"/>
      <c r="AM35" s="1101"/>
      <c r="AN35" s="1101"/>
      <c r="AO35" s="1101"/>
      <c r="AP35" s="1101"/>
      <c r="AQ35" s="1101"/>
      <c r="AR35" s="1101"/>
      <c r="AS35" s="1101"/>
      <c r="AT35" s="1101"/>
      <c r="AU35" s="161" t="s">
        <v>282</v>
      </c>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29"/>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29"/>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29"/>
      <c r="B38" s="161" t="s">
        <v>279</v>
      </c>
      <c r="C38" s="161"/>
      <c r="D38" s="161"/>
      <c r="E38" s="161"/>
      <c r="F38" s="161"/>
      <c r="G38" s="161"/>
      <c r="H38" s="161"/>
      <c r="I38" s="161"/>
      <c r="J38" s="161"/>
      <c r="K38" s="161"/>
      <c r="L38" s="161"/>
      <c r="M38" s="161"/>
      <c r="N38" s="161"/>
      <c r="O38" s="161"/>
      <c r="P38" s="161"/>
      <c r="Q38" s="161"/>
      <c r="R38" s="1101"/>
      <c r="S38" s="1101"/>
      <c r="T38" s="1101"/>
      <c r="U38" s="1101"/>
      <c r="V38" s="161" t="s">
        <v>280</v>
      </c>
      <c r="W38" s="161"/>
      <c r="X38" s="161"/>
      <c r="Y38" s="1101"/>
      <c r="Z38" s="1101"/>
      <c r="AA38" s="1101"/>
      <c r="AB38" s="1101"/>
      <c r="AC38" s="1101"/>
      <c r="AD38" s="1101"/>
      <c r="AE38" s="314" t="s">
        <v>281</v>
      </c>
      <c r="AF38" s="1101"/>
      <c r="AG38" s="1101"/>
      <c r="AH38" s="1101"/>
      <c r="AI38" s="1101"/>
      <c r="AJ38" s="1101"/>
      <c r="AK38" s="161" t="s">
        <v>282</v>
      </c>
      <c r="AL38" s="161"/>
      <c r="AM38" s="161"/>
      <c r="AN38" s="161"/>
      <c r="AO38" s="161"/>
      <c r="AP38" s="161"/>
      <c r="AQ38" s="161"/>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29"/>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29"/>
      <c r="B40" s="161" t="s">
        <v>283</v>
      </c>
      <c r="C40" s="161"/>
      <c r="D40" s="161"/>
      <c r="E40" s="161"/>
      <c r="F40" s="161"/>
      <c r="G40" s="161"/>
      <c r="X40" s="161"/>
      <c r="Y40" s="161" t="s">
        <v>284</v>
      </c>
      <c r="Z40" s="161"/>
      <c r="AA40" s="161"/>
      <c r="AB40" s="161"/>
      <c r="AC40" s="161"/>
      <c r="AD40" s="161"/>
      <c r="AE40" s="161"/>
      <c r="AF40" s="161"/>
      <c r="AG40" s="161"/>
      <c r="AH40" s="161"/>
      <c r="AI40" s="1646"/>
      <c r="AJ40" s="1646"/>
      <c r="AK40" s="1646"/>
      <c r="AL40" s="1646"/>
      <c r="AM40" s="1646"/>
      <c r="AN40" s="1646"/>
      <c r="AO40" s="1646"/>
      <c r="AP40" s="1646"/>
      <c r="AQ40" s="1646"/>
      <c r="AR40" s="1646"/>
      <c r="AS40" s="1646"/>
      <c r="AT40" s="1646"/>
      <c r="AU40" s="1646"/>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27"/>
      <c r="B41" s="26"/>
      <c r="C41" s="26"/>
      <c r="D41" s="26"/>
      <c r="E41" s="26"/>
      <c r="F41" s="26"/>
      <c r="G41" s="26"/>
      <c r="H41" s="1396"/>
      <c r="I41" s="1396"/>
      <c r="J41" s="1396"/>
      <c r="K41" s="1396"/>
      <c r="L41" s="1396"/>
      <c r="M41" s="1396"/>
      <c r="N41" s="1396"/>
      <c r="O41" s="1396"/>
      <c r="P41" s="1396"/>
      <c r="Q41" s="1396"/>
      <c r="R41" s="1396"/>
      <c r="S41" s="1396"/>
      <c r="T41" s="1396"/>
      <c r="U41" s="1396"/>
      <c r="V41" s="1396"/>
      <c r="W41" s="139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5"/>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29"/>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29"/>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29"/>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29"/>
      <c r="B45" s="1101"/>
      <c r="C45" s="1101"/>
      <c r="D45" s="1101"/>
      <c r="E45" s="1101"/>
      <c r="F45" s="1101"/>
      <c r="G45" s="1101"/>
      <c r="H45" s="1101"/>
      <c r="I45" s="1101"/>
      <c r="J45" s="1101"/>
      <c r="K45" s="1101"/>
      <c r="L45" s="1101"/>
      <c r="M45" s="1101"/>
      <c r="N45" s="1101"/>
      <c r="O45" s="1101"/>
      <c r="P45" s="1101"/>
      <c r="Q45" s="1101"/>
      <c r="R45" s="1101"/>
      <c r="S45" s="1101"/>
      <c r="T45" s="1101"/>
      <c r="U45" s="1101"/>
      <c r="V45" s="1101"/>
      <c r="W45" s="1101"/>
      <c r="X45" s="161"/>
      <c r="Y45" s="161"/>
      <c r="Z45" s="161" t="s">
        <v>269</v>
      </c>
      <c r="AA45" s="161"/>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29"/>
      <c r="B46" s="161" t="s">
        <v>666</v>
      </c>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47"/>
      <c r="AC46" s="1647"/>
      <c r="AD46" s="1647"/>
      <c r="AE46" s="1647"/>
      <c r="AF46" s="1647"/>
      <c r="AG46" s="1647"/>
      <c r="AH46" s="1647"/>
      <c r="AI46" s="1647"/>
      <c r="AJ46" s="1647"/>
      <c r="AK46" s="1647"/>
      <c r="AL46" s="1647"/>
      <c r="AM46" s="1647"/>
      <c r="AN46" s="1647"/>
      <c r="AO46" s="1647"/>
      <c r="AP46" s="1647"/>
      <c r="AQ46" s="1647"/>
      <c r="AR46" s="1647"/>
      <c r="AS46" s="1647"/>
      <c r="AT46" s="1647"/>
      <c r="AU46" s="1647"/>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29"/>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2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29"/>
      <c r="B48" s="161" t="s">
        <v>267</v>
      </c>
      <c r="C48" s="161"/>
      <c r="D48" s="161"/>
      <c r="E48" s="1648"/>
      <c r="F48" s="1648"/>
      <c r="G48" s="1648"/>
      <c r="H48" s="1648"/>
      <c r="I48" s="1648"/>
      <c r="J48" s="1648"/>
      <c r="K48" s="1648"/>
      <c r="L48" s="1648"/>
      <c r="M48" s="1648"/>
      <c r="N48" s="1648"/>
      <c r="O48" s="1648"/>
      <c r="P48" s="1648"/>
      <c r="Q48" s="1648"/>
      <c r="R48" s="1648"/>
      <c r="S48" s="1648"/>
      <c r="T48" s="1648"/>
      <c r="U48" s="1648"/>
      <c r="V48" s="1648"/>
      <c r="W48" s="1648"/>
      <c r="X48" s="161"/>
      <c r="Y48" s="161"/>
      <c r="Z48" s="161" t="s">
        <v>287</v>
      </c>
      <c r="AA48" s="161"/>
      <c r="AB48" s="1101"/>
      <c r="AC48" s="1101"/>
      <c r="AD48" s="1101"/>
      <c r="AE48" s="1101"/>
      <c r="AF48" s="1101"/>
      <c r="AG48" s="1101"/>
      <c r="AH48" s="1101"/>
      <c r="AI48" s="1101"/>
      <c r="AJ48" s="1101"/>
      <c r="AK48" s="1101"/>
      <c r="AL48" s="1101"/>
      <c r="AM48" s="1101"/>
      <c r="AN48" s="1101"/>
      <c r="AO48" s="1101"/>
      <c r="AP48" s="1101"/>
      <c r="AQ48" s="1101"/>
      <c r="AR48" s="1101"/>
      <c r="AS48" s="1101"/>
      <c r="AT48" s="1101"/>
      <c r="AU48" s="1101"/>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5" customHeight="1" x14ac:dyDescent="0.2">
      <c r="A49" s="29"/>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x14ac:dyDescent="0.2">
      <c r="A50" s="29"/>
      <c r="B50" s="161" t="s">
        <v>271</v>
      </c>
      <c r="C50" s="161"/>
      <c r="D50" s="161"/>
      <c r="E50" s="161"/>
      <c r="F50" s="1101"/>
      <c r="G50" s="1101"/>
      <c r="H50" s="1101"/>
      <c r="I50" s="1101"/>
      <c r="J50" s="1101"/>
      <c r="K50" s="1101"/>
      <c r="L50" s="1101"/>
      <c r="M50" s="1101"/>
      <c r="N50" s="110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2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29"/>
      <c r="C51" s="161"/>
      <c r="D51" s="161"/>
      <c r="E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2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29"/>
      <c r="B52" s="161" t="s">
        <v>272</v>
      </c>
      <c r="C52" s="161"/>
      <c r="D52" s="161"/>
      <c r="E52" s="161"/>
      <c r="F52" s="1101"/>
      <c r="G52" s="1101"/>
      <c r="H52" s="1101"/>
      <c r="I52" s="1101"/>
      <c r="J52" s="1101"/>
      <c r="K52" s="1101"/>
      <c r="L52" s="1101"/>
      <c r="M52" s="1101"/>
      <c r="N52" s="110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2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29"/>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x14ac:dyDescent="0.2">
      <c r="A54" s="29"/>
      <c r="B54" s="162" t="s">
        <v>273</v>
      </c>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101"/>
      <c r="AJ54" s="1101"/>
      <c r="AK54" s="1101"/>
      <c r="AL54" s="1101"/>
      <c r="AM54" s="1101"/>
      <c r="AN54" s="1101"/>
      <c r="AO54" s="1101"/>
      <c r="AP54" s="1101"/>
      <c r="AQ54" s="1101"/>
      <c r="AR54" s="1101"/>
      <c r="AS54" s="1101"/>
      <c r="AT54" s="1101"/>
      <c r="AU54" s="161" t="s">
        <v>281</v>
      </c>
      <c r="AV54" s="28"/>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29"/>
      <c r="B55" s="162" t="s">
        <v>660</v>
      </c>
      <c r="C55" s="161"/>
      <c r="D55" s="161"/>
      <c r="E55" s="161"/>
      <c r="F55" s="161"/>
      <c r="G55" s="161"/>
      <c r="H55" s="1101"/>
      <c r="I55" s="1101"/>
      <c r="J55" s="1101"/>
      <c r="K55" s="1101"/>
      <c r="L55" s="1101"/>
      <c r="M55" s="1101"/>
      <c r="N55" s="1101"/>
      <c r="O55" s="1101"/>
      <c r="P55" s="1101"/>
      <c r="Q55" s="161" t="s">
        <v>661</v>
      </c>
      <c r="R55" s="1101"/>
      <c r="S55" s="1101"/>
      <c r="T55" s="1101"/>
      <c r="U55" s="1101"/>
      <c r="V55" s="1101"/>
      <c r="W55" s="1101"/>
      <c r="X55" s="1101"/>
      <c r="Y55" s="1101"/>
      <c r="Z55" s="1101"/>
      <c r="AA55" s="161" t="s">
        <v>662</v>
      </c>
      <c r="AC55" s="1101"/>
      <c r="AD55" s="1101"/>
      <c r="AE55" s="1101"/>
      <c r="AF55" s="1101"/>
      <c r="AG55" s="1101"/>
      <c r="AH55" s="1101"/>
      <c r="AI55" s="1101"/>
      <c r="AJ55" s="1101"/>
      <c r="AK55" s="1101"/>
      <c r="AL55" s="162" t="s">
        <v>663</v>
      </c>
      <c r="AM55" s="161"/>
      <c r="AN55" s="161"/>
      <c r="AO55" s="161"/>
      <c r="AP55" s="161"/>
      <c r="AQ55" s="161"/>
      <c r="AR55" s="161"/>
      <c r="AS55" s="161"/>
      <c r="AT55" s="161"/>
      <c r="AU55" s="161"/>
      <c r="AV55" s="2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customHeight="1" x14ac:dyDescent="0.2">
      <c r="A56" s="29"/>
      <c r="B56" s="162" t="s">
        <v>664</v>
      </c>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2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customHeight="1" x14ac:dyDescent="0.2">
      <c r="A57" s="29"/>
      <c r="B57" s="162" t="s">
        <v>665</v>
      </c>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101"/>
      <c r="AJ57" s="1101"/>
      <c r="AK57" s="1101"/>
      <c r="AL57" s="1101"/>
      <c r="AM57" s="1101"/>
      <c r="AN57" s="1101"/>
      <c r="AO57" s="1101"/>
      <c r="AP57" s="1101"/>
      <c r="AQ57" s="1101"/>
      <c r="AR57" s="1101"/>
      <c r="AS57" s="1101"/>
      <c r="AT57" s="1101"/>
      <c r="AU57" s="161" t="s">
        <v>282</v>
      </c>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customHeight="1" x14ac:dyDescent="0.2">
      <c r="A58" s="29"/>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2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customHeight="1" x14ac:dyDescent="0.2">
      <c r="A59" s="29"/>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2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5" customHeight="1" x14ac:dyDescent="0.2">
      <c r="A60" s="29"/>
      <c r="B60" s="161" t="s">
        <v>279</v>
      </c>
      <c r="C60" s="161"/>
      <c r="D60" s="161"/>
      <c r="E60" s="161"/>
      <c r="F60" s="161"/>
      <c r="G60" s="161"/>
      <c r="H60" s="161"/>
      <c r="I60" s="161"/>
      <c r="J60" s="161"/>
      <c r="K60" s="161"/>
      <c r="L60" s="161"/>
      <c r="M60" s="161"/>
      <c r="N60" s="161"/>
      <c r="O60" s="161"/>
      <c r="P60" s="161"/>
      <c r="Q60" s="161"/>
      <c r="R60" s="1101"/>
      <c r="S60" s="1101"/>
      <c r="T60" s="1101"/>
      <c r="U60" s="1101"/>
      <c r="V60" s="161" t="s">
        <v>280</v>
      </c>
      <c r="W60" s="161"/>
      <c r="X60" s="161"/>
      <c r="Y60" s="1101"/>
      <c r="Z60" s="1101"/>
      <c r="AA60" s="1101"/>
      <c r="AB60" s="1101"/>
      <c r="AC60" s="1101"/>
      <c r="AD60" s="1101"/>
      <c r="AE60" s="314" t="s">
        <v>281</v>
      </c>
      <c r="AF60" s="1101"/>
      <c r="AG60" s="1101"/>
      <c r="AH60" s="1101"/>
      <c r="AI60" s="1101"/>
      <c r="AJ60" s="1101"/>
      <c r="AK60" s="161" t="s">
        <v>282</v>
      </c>
      <c r="AL60" s="161"/>
      <c r="AM60" s="161"/>
      <c r="AN60" s="161"/>
      <c r="AO60" s="161"/>
      <c r="AP60" s="161"/>
      <c r="AQ60" s="161"/>
      <c r="AR60" s="161"/>
      <c r="AS60" s="161"/>
      <c r="AT60" s="161"/>
      <c r="AU60" s="161"/>
      <c r="AV60" s="28"/>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5" customHeight="1" x14ac:dyDescent="0.2">
      <c r="A61" s="29"/>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28"/>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customHeight="1" x14ac:dyDescent="0.2">
      <c r="A62" s="29"/>
      <c r="B62" s="161" t="s">
        <v>283</v>
      </c>
      <c r="C62" s="161"/>
      <c r="D62" s="161"/>
      <c r="E62" s="161"/>
      <c r="F62" s="161"/>
      <c r="G62" s="161"/>
      <c r="X62" s="161"/>
      <c r="Y62" s="161" t="s">
        <v>284</v>
      </c>
      <c r="Z62" s="161"/>
      <c r="AA62" s="161"/>
      <c r="AB62" s="161"/>
      <c r="AC62" s="161"/>
      <c r="AD62" s="161"/>
      <c r="AE62" s="161"/>
      <c r="AF62" s="161"/>
      <c r="AG62" s="161"/>
      <c r="AH62" s="161"/>
      <c r="AI62" s="1646"/>
      <c r="AJ62" s="1646"/>
      <c r="AK62" s="1646"/>
      <c r="AL62" s="1646"/>
      <c r="AM62" s="1646"/>
      <c r="AN62" s="1646"/>
      <c r="AO62" s="1646"/>
      <c r="AP62" s="1646"/>
      <c r="AQ62" s="1646"/>
      <c r="AR62" s="1646"/>
      <c r="AS62" s="1646"/>
      <c r="AT62" s="1646"/>
      <c r="AU62" s="1646"/>
      <c r="AV62" s="28"/>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x14ac:dyDescent="0.2">
      <c r="A63" s="27"/>
      <c r="B63" s="26"/>
      <c r="C63" s="26"/>
      <c r="D63" s="26"/>
      <c r="E63" s="26"/>
      <c r="F63" s="26"/>
      <c r="G63" s="26"/>
      <c r="H63" s="1396"/>
      <c r="I63" s="1396"/>
      <c r="J63" s="1396"/>
      <c r="K63" s="1396"/>
      <c r="L63" s="1396"/>
      <c r="M63" s="1396"/>
      <c r="N63" s="1396"/>
      <c r="O63" s="1396"/>
      <c r="P63" s="1396"/>
      <c r="Q63" s="1396"/>
      <c r="R63" s="1396"/>
      <c r="S63" s="1396"/>
      <c r="T63" s="1396"/>
      <c r="U63" s="1396"/>
      <c r="V63" s="1396"/>
      <c r="W63" s="139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5"/>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sheetData>
  <sheetProtection algorithmName="SHA-512" hashValue="zarOGfR4znrvuXrL94pFAhLTWU88lGJDz8wEk/zFETxDxuyRNDECE6wk2MrMyjqn32y7u86n/Jqj+3a+l2eeEQ==" saltValue="q2E+qSMdryJ/AjogaSwuXw=="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AF2:AU2"/>
    <mergeCell ref="AB3:AU3"/>
    <mergeCell ref="D1:X4"/>
    <mergeCell ref="A1:C4"/>
    <mergeCell ref="B23:W23"/>
    <mergeCell ref="A5:AV7"/>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H55:P55"/>
    <mergeCell ref="R55:Z55"/>
    <mergeCell ref="AC55:AK55"/>
    <mergeCell ref="AB46:AU46"/>
    <mergeCell ref="AI35:AT35"/>
    <mergeCell ref="E48:W48"/>
    <mergeCell ref="AB48:AU48"/>
    <mergeCell ref="F50:N50"/>
    <mergeCell ref="F52:N52"/>
    <mergeCell ref="AI54:AT54"/>
    <mergeCell ref="H63:W63"/>
    <mergeCell ref="AI62:AU62"/>
    <mergeCell ref="AI57:AT57"/>
    <mergeCell ref="R60:U60"/>
    <mergeCell ref="Y60:AD60"/>
    <mergeCell ref="AF60:AJ60"/>
  </mergeCells>
  <printOptions horizontalCentered="1"/>
  <pageMargins left="0.5" right="0.5" top="0.5" bottom="0.38" header="0.5" footer="0.25"/>
  <pageSetup scale="73"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F239"/>
  <sheetViews>
    <sheetView showGridLines="0" showRowColHeaders="0" showZeros="0" zoomScaleNormal="100" workbookViewId="0">
      <selection activeCell="B42" sqref="B42:AU57"/>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664" t="s">
        <v>667</v>
      </c>
      <c r="B1" s="1665"/>
      <c r="C1" s="1665"/>
      <c r="D1" s="1326" t="s">
        <v>668</v>
      </c>
      <c r="E1" s="1327"/>
      <c r="F1" s="1327"/>
      <c r="G1" s="1327"/>
      <c r="H1" s="1327"/>
      <c r="I1" s="1327"/>
      <c r="J1" s="1327"/>
      <c r="K1" s="1327"/>
      <c r="L1" s="1327"/>
      <c r="M1" s="1327"/>
      <c r="N1" s="1327"/>
      <c r="O1" s="1327"/>
      <c r="P1" s="1327"/>
      <c r="Q1" s="1327"/>
      <c r="R1" s="1327"/>
      <c r="S1" s="1327"/>
      <c r="T1" s="1327"/>
      <c r="U1" s="1327"/>
      <c r="V1" s="1327"/>
      <c r="W1" s="1327"/>
      <c r="X1" s="1328"/>
      <c r="Y1" s="40"/>
      <c r="Z1" s="40"/>
      <c r="AA1" s="40"/>
      <c r="AB1" s="40"/>
      <c r="AC1" s="40"/>
      <c r="AD1" s="40"/>
      <c r="AE1" s="40"/>
      <c r="AF1" s="40"/>
      <c r="AG1" s="40"/>
      <c r="AH1" s="40"/>
      <c r="AI1" s="40"/>
      <c r="AJ1" s="40"/>
      <c r="AK1" s="40"/>
      <c r="AL1" s="40"/>
      <c r="AM1" s="40"/>
      <c r="AN1" s="40"/>
      <c r="AO1" s="40"/>
      <c r="AP1" s="40"/>
      <c r="AQ1" s="40"/>
      <c r="AR1" s="40"/>
      <c r="AS1" s="40"/>
      <c r="AT1" s="40"/>
      <c r="AU1" s="40"/>
      <c r="AV1" s="48"/>
    </row>
    <row r="2" spans="1:84" s="4" customFormat="1" ht="15" customHeight="1" x14ac:dyDescent="0.2">
      <c r="A2" s="1666"/>
      <c r="B2" s="1667"/>
      <c r="C2" s="1667"/>
      <c r="D2" s="1329"/>
      <c r="E2" s="1329"/>
      <c r="F2" s="1329"/>
      <c r="G2" s="1329"/>
      <c r="H2" s="1329"/>
      <c r="I2" s="1329"/>
      <c r="J2" s="1329"/>
      <c r="K2" s="1329"/>
      <c r="L2" s="1329"/>
      <c r="M2" s="1329"/>
      <c r="N2" s="1329"/>
      <c r="O2" s="1329"/>
      <c r="P2" s="1329"/>
      <c r="Q2" s="1329"/>
      <c r="R2" s="1329"/>
      <c r="S2" s="1329"/>
      <c r="T2" s="1329"/>
      <c r="U2" s="1329"/>
      <c r="V2" s="1329"/>
      <c r="W2" s="1329"/>
      <c r="X2" s="1330"/>
      <c r="Y2" s="2"/>
      <c r="Z2" s="2" t="s">
        <v>15</v>
      </c>
      <c r="AA2" s="2"/>
      <c r="AB2" s="2"/>
      <c r="AC2" s="2"/>
      <c r="AD2" s="2"/>
      <c r="AE2" s="2"/>
      <c r="AF2" s="1246"/>
      <c r="AG2" s="1246"/>
      <c r="AH2" s="1246"/>
      <c r="AI2" s="1246"/>
      <c r="AJ2" s="1246"/>
      <c r="AK2" s="1246"/>
      <c r="AL2" s="1246"/>
      <c r="AM2" s="1246"/>
      <c r="AN2" s="1246"/>
      <c r="AO2" s="1246"/>
      <c r="AP2" s="1246"/>
      <c r="AQ2" s="1246"/>
      <c r="AR2" s="1246"/>
      <c r="AS2" s="1246"/>
      <c r="AT2" s="1246"/>
      <c r="AU2" s="1246"/>
      <c r="AV2" s="47"/>
    </row>
    <row r="3" spans="1:84" s="4" customFormat="1" ht="12.75" customHeight="1" thickBot="1" x14ac:dyDescent="0.25">
      <c r="A3" s="1668"/>
      <c r="B3" s="1669"/>
      <c r="C3" s="1669"/>
      <c r="D3" s="1670"/>
      <c r="E3" s="1670"/>
      <c r="F3" s="1670"/>
      <c r="G3" s="1670"/>
      <c r="H3" s="1670"/>
      <c r="I3" s="1670"/>
      <c r="J3" s="1670"/>
      <c r="K3" s="1670"/>
      <c r="L3" s="1670"/>
      <c r="M3" s="1670"/>
      <c r="N3" s="1670"/>
      <c r="O3" s="1670"/>
      <c r="P3" s="1670"/>
      <c r="Q3" s="1670"/>
      <c r="R3" s="1670"/>
      <c r="S3" s="1670"/>
      <c r="T3" s="1670"/>
      <c r="U3" s="1670"/>
      <c r="V3" s="1670"/>
      <c r="W3" s="1670"/>
      <c r="X3" s="1671"/>
      <c r="Y3" s="2"/>
      <c r="Z3" s="2"/>
      <c r="AA3" s="2"/>
      <c r="AB3" s="1485"/>
      <c r="AC3" s="1485"/>
      <c r="AD3" s="1485"/>
      <c r="AE3" s="1485"/>
      <c r="AF3" s="1485"/>
      <c r="AG3" s="1485"/>
      <c r="AH3" s="1485"/>
      <c r="AI3" s="1485"/>
      <c r="AJ3" s="1485"/>
      <c r="AK3" s="1485"/>
      <c r="AL3" s="1485"/>
      <c r="AM3" s="1485"/>
      <c r="AN3" s="1485"/>
      <c r="AO3" s="1485"/>
      <c r="AP3" s="1485"/>
      <c r="AQ3" s="1485"/>
      <c r="AR3" s="1485"/>
      <c r="AS3" s="1485"/>
      <c r="AT3" s="1485"/>
      <c r="AU3" s="1485"/>
      <c r="AV3" s="47"/>
    </row>
    <row r="4" spans="1:84" ht="19.5" customHeight="1" thickTop="1" x14ac:dyDescent="0.2">
      <c r="A4" s="10"/>
      <c r="B4" s="19"/>
      <c r="C4" s="40"/>
      <c r="D4" s="40"/>
      <c r="E4" s="40"/>
      <c r="F4" s="40"/>
      <c r="G4" s="40"/>
      <c r="H4" s="40"/>
      <c r="I4" s="40"/>
      <c r="J4" s="40"/>
      <c r="K4" s="40"/>
      <c r="L4" s="40"/>
      <c r="M4" s="40"/>
      <c r="N4" s="19"/>
      <c r="O4" s="46" t="s">
        <v>632</v>
      </c>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1681" t="s">
        <v>669</v>
      </c>
      <c r="B6" s="797"/>
      <c r="C6" s="797"/>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c r="AT6" s="797"/>
      <c r="AU6" s="797"/>
      <c r="AV6" s="1682"/>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798"/>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c r="AT7" s="797"/>
      <c r="AU7" s="797"/>
      <c r="AV7" s="1682"/>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798"/>
      <c r="B8" s="797"/>
      <c r="C8" s="797"/>
      <c r="D8" s="797"/>
      <c r="E8" s="797"/>
      <c r="F8" s="797"/>
      <c r="G8" s="797"/>
      <c r="H8" s="797"/>
      <c r="I8" s="797"/>
      <c r="J8" s="797"/>
      <c r="K8" s="797"/>
      <c r="L8" s="797"/>
      <c r="M8" s="797"/>
      <c r="N8" s="797"/>
      <c r="O8" s="797"/>
      <c r="P8" s="797"/>
      <c r="Q8" s="797"/>
      <c r="R8" s="797"/>
      <c r="S8" s="797"/>
      <c r="T8" s="79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c r="AT8" s="797"/>
      <c r="AU8" s="797"/>
      <c r="AV8" s="1682"/>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798"/>
      <c r="B9" s="797"/>
      <c r="C9" s="797"/>
      <c r="D9" s="797"/>
      <c r="E9" s="797"/>
      <c r="F9" s="797"/>
      <c r="G9" s="797"/>
      <c r="H9" s="797"/>
      <c r="I9" s="797"/>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c r="AT9" s="797"/>
      <c r="AU9" s="797"/>
      <c r="AV9" s="1682"/>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798"/>
      <c r="B10" s="797"/>
      <c r="C10" s="797"/>
      <c r="D10" s="797"/>
      <c r="E10" s="797"/>
      <c r="F10" s="797"/>
      <c r="G10" s="797"/>
      <c r="H10" s="797"/>
      <c r="I10" s="797"/>
      <c r="J10" s="797"/>
      <c r="K10" s="797"/>
      <c r="L10" s="797"/>
      <c r="M10" s="797"/>
      <c r="N10" s="797"/>
      <c r="O10" s="797"/>
      <c r="P10" s="797"/>
      <c r="Q10" s="797"/>
      <c r="R10" s="797"/>
      <c r="S10" s="797"/>
      <c r="T10" s="79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c r="AT10" s="797"/>
      <c r="AU10" s="797"/>
      <c r="AV10" s="1682"/>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798"/>
      <c r="B11" s="797"/>
      <c r="C11" s="797"/>
      <c r="D11" s="797"/>
      <c r="E11" s="797"/>
      <c r="F11" s="797"/>
      <c r="G11" s="797"/>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c r="AT11" s="797"/>
      <c r="AU11" s="797"/>
      <c r="AV11" s="1682"/>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798"/>
      <c r="B12" s="797"/>
      <c r="C12" s="797"/>
      <c r="D12" s="797"/>
      <c r="E12" s="797"/>
      <c r="F12" s="797"/>
      <c r="G12" s="79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c r="AT12" s="797"/>
      <c r="AU12" s="797"/>
      <c r="AV12" s="1682"/>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798"/>
      <c r="B13" s="797"/>
      <c r="C13" s="797"/>
      <c r="D13" s="797"/>
      <c r="E13" s="797"/>
      <c r="F13" s="797"/>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c r="AT13" s="797"/>
      <c r="AU13" s="797"/>
      <c r="AV13" s="1682"/>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798"/>
      <c r="B14" s="797"/>
      <c r="C14" s="797"/>
      <c r="D14" s="797"/>
      <c r="E14" s="797"/>
      <c r="F14" s="797"/>
      <c r="G14" s="797"/>
      <c r="H14" s="797"/>
      <c r="I14" s="797"/>
      <c r="J14" s="797"/>
      <c r="K14" s="797"/>
      <c r="L14" s="797"/>
      <c r="M14" s="797"/>
      <c r="N14" s="797"/>
      <c r="O14" s="797"/>
      <c r="P14" s="797"/>
      <c r="Q14" s="797"/>
      <c r="R14" s="797"/>
      <c r="S14" s="797"/>
      <c r="T14" s="79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c r="AT14" s="797"/>
      <c r="AU14" s="797"/>
      <c r="AV14" s="168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798"/>
      <c r="B15" s="797"/>
      <c r="C15" s="797"/>
      <c r="D15" s="797"/>
      <c r="E15" s="797"/>
      <c r="F15" s="797"/>
      <c r="G15" s="797"/>
      <c r="H15" s="797"/>
      <c r="I15" s="797"/>
      <c r="J15" s="797"/>
      <c r="K15" s="797"/>
      <c r="L15" s="797"/>
      <c r="M15" s="797"/>
      <c r="N15" s="797"/>
      <c r="O15" s="797"/>
      <c r="P15" s="797"/>
      <c r="Q15" s="797"/>
      <c r="R15" s="797"/>
      <c r="S15" s="797"/>
      <c r="T15" s="79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c r="AT15" s="797"/>
      <c r="AU15" s="797"/>
      <c r="AV15" s="168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798"/>
      <c r="B16" s="797"/>
      <c r="C16" s="797"/>
      <c r="D16" s="797"/>
      <c r="E16" s="797"/>
      <c r="F16" s="797"/>
      <c r="G16" s="797"/>
      <c r="H16" s="797"/>
      <c r="I16" s="797"/>
      <c r="J16" s="797"/>
      <c r="K16" s="797"/>
      <c r="L16" s="797"/>
      <c r="M16" s="797"/>
      <c r="N16" s="797"/>
      <c r="O16" s="797"/>
      <c r="P16" s="797"/>
      <c r="Q16" s="797"/>
      <c r="R16" s="797"/>
      <c r="S16" s="797"/>
      <c r="T16" s="79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c r="AT16" s="797"/>
      <c r="AU16" s="797"/>
      <c r="AV16" s="168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798"/>
      <c r="B17" s="797"/>
      <c r="C17" s="797"/>
      <c r="D17" s="797"/>
      <c r="E17" s="797"/>
      <c r="F17" s="797"/>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797"/>
      <c r="AI17" s="797"/>
      <c r="AJ17" s="797"/>
      <c r="AK17" s="797"/>
      <c r="AL17" s="797"/>
      <c r="AM17" s="797"/>
      <c r="AN17" s="797"/>
      <c r="AO17" s="797"/>
      <c r="AP17" s="797"/>
      <c r="AQ17" s="797"/>
      <c r="AR17" s="797"/>
      <c r="AS17" s="797"/>
      <c r="AT17" s="797"/>
      <c r="AU17" s="797"/>
      <c r="AV17" s="168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798"/>
      <c r="B18" s="797"/>
      <c r="C18" s="797"/>
      <c r="D18" s="797"/>
      <c r="E18" s="797"/>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797"/>
      <c r="AL18" s="797"/>
      <c r="AM18" s="797"/>
      <c r="AN18" s="797"/>
      <c r="AO18" s="797"/>
      <c r="AP18" s="797"/>
      <c r="AQ18" s="797"/>
      <c r="AR18" s="797"/>
      <c r="AS18" s="797"/>
      <c r="AT18" s="797"/>
      <c r="AU18" s="797"/>
      <c r="AV18" s="168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798"/>
      <c r="B19" s="797"/>
      <c r="C19" s="797"/>
      <c r="D19" s="797"/>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797"/>
      <c r="AN19" s="797"/>
      <c r="AO19" s="797"/>
      <c r="AP19" s="797"/>
      <c r="AQ19" s="797"/>
      <c r="AR19" s="797"/>
      <c r="AS19" s="797"/>
      <c r="AT19" s="797"/>
      <c r="AU19" s="797"/>
      <c r="AV19" s="168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798"/>
      <c r="B20" s="797"/>
      <c r="C20" s="797"/>
      <c r="D20" s="797"/>
      <c r="E20" s="797"/>
      <c r="F20" s="797"/>
      <c r="G20" s="797"/>
      <c r="H20" s="797"/>
      <c r="I20" s="797"/>
      <c r="J20" s="797"/>
      <c r="K20" s="797"/>
      <c r="L20" s="797"/>
      <c r="M20" s="797"/>
      <c r="N20" s="797"/>
      <c r="O20" s="797"/>
      <c r="P20" s="797"/>
      <c r="Q20" s="797"/>
      <c r="R20" s="797"/>
      <c r="S20" s="797"/>
      <c r="T20" s="797"/>
      <c r="U20" s="797"/>
      <c r="V20" s="797"/>
      <c r="W20" s="797"/>
      <c r="X20" s="797"/>
      <c r="Y20" s="797"/>
      <c r="Z20" s="797"/>
      <c r="AA20" s="797"/>
      <c r="AB20" s="797"/>
      <c r="AC20" s="797"/>
      <c r="AD20" s="797"/>
      <c r="AE20" s="797"/>
      <c r="AF20" s="797"/>
      <c r="AG20" s="797"/>
      <c r="AH20" s="797"/>
      <c r="AI20" s="797"/>
      <c r="AJ20" s="797"/>
      <c r="AK20" s="797"/>
      <c r="AL20" s="797"/>
      <c r="AM20" s="797"/>
      <c r="AN20" s="797"/>
      <c r="AO20" s="797"/>
      <c r="AP20" s="797"/>
      <c r="AQ20" s="797"/>
      <c r="AR20" s="797"/>
      <c r="AS20" s="797"/>
      <c r="AT20" s="797"/>
      <c r="AU20" s="797"/>
      <c r="AV20" s="168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798"/>
      <c r="B21" s="797"/>
      <c r="C21" s="797"/>
      <c r="D21" s="797"/>
      <c r="E21" s="797"/>
      <c r="F21" s="797"/>
      <c r="G21" s="797"/>
      <c r="H21" s="797"/>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797"/>
      <c r="AG21" s="797"/>
      <c r="AH21" s="797"/>
      <c r="AI21" s="797"/>
      <c r="AJ21" s="797"/>
      <c r="AK21" s="797"/>
      <c r="AL21" s="797"/>
      <c r="AM21" s="797"/>
      <c r="AN21" s="797"/>
      <c r="AO21" s="797"/>
      <c r="AP21" s="797"/>
      <c r="AQ21" s="797"/>
      <c r="AR21" s="797"/>
      <c r="AS21" s="797"/>
      <c r="AT21" s="797"/>
      <c r="AU21" s="797"/>
      <c r="AV21" s="168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798"/>
      <c r="B22" s="797"/>
      <c r="C22" s="797"/>
      <c r="D22" s="797"/>
      <c r="E22" s="797"/>
      <c r="F22" s="797"/>
      <c r="G22" s="797"/>
      <c r="H22" s="797"/>
      <c r="I22" s="797"/>
      <c r="J22" s="797"/>
      <c r="K22" s="797"/>
      <c r="L22" s="797"/>
      <c r="M22" s="797"/>
      <c r="N22" s="797"/>
      <c r="O22" s="797"/>
      <c r="P22" s="797"/>
      <c r="Q22" s="797"/>
      <c r="R22" s="797"/>
      <c r="S22" s="797"/>
      <c r="T22" s="797"/>
      <c r="U22" s="797"/>
      <c r="V22" s="797"/>
      <c r="W22" s="797"/>
      <c r="X22" s="797"/>
      <c r="Y22" s="797"/>
      <c r="Z22" s="797"/>
      <c r="AA22" s="797"/>
      <c r="AB22" s="797"/>
      <c r="AC22" s="797"/>
      <c r="AD22" s="797"/>
      <c r="AE22" s="797"/>
      <c r="AF22" s="797"/>
      <c r="AG22" s="797"/>
      <c r="AH22" s="797"/>
      <c r="AI22" s="797"/>
      <c r="AJ22" s="797"/>
      <c r="AK22" s="797"/>
      <c r="AL22" s="797"/>
      <c r="AM22" s="797"/>
      <c r="AN22" s="797"/>
      <c r="AO22" s="797"/>
      <c r="AP22" s="797"/>
      <c r="AQ22" s="797"/>
      <c r="AR22" s="797"/>
      <c r="AS22" s="797"/>
      <c r="AT22" s="797"/>
      <c r="AU22" s="797"/>
      <c r="AV22" s="168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798"/>
      <c r="B23" s="797"/>
      <c r="C23" s="797"/>
      <c r="D23" s="797"/>
      <c r="E23" s="797"/>
      <c r="F23" s="797"/>
      <c r="G23" s="797"/>
      <c r="H23" s="797"/>
      <c r="I23" s="797"/>
      <c r="J23" s="797"/>
      <c r="K23" s="797"/>
      <c r="L23" s="797"/>
      <c r="M23" s="797"/>
      <c r="N23" s="797"/>
      <c r="O23" s="797"/>
      <c r="P23" s="797"/>
      <c r="Q23" s="797"/>
      <c r="R23" s="797"/>
      <c r="S23" s="797"/>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c r="AT23" s="797"/>
      <c r="AU23" s="797"/>
      <c r="AV23" s="168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798"/>
      <c r="B24" s="797"/>
      <c r="C24" s="797"/>
      <c r="D24" s="797"/>
      <c r="E24" s="797"/>
      <c r="F24" s="797"/>
      <c r="G24" s="797"/>
      <c r="H24" s="797"/>
      <c r="I24" s="797"/>
      <c r="J24" s="797"/>
      <c r="K24" s="797"/>
      <c r="L24" s="797"/>
      <c r="M24" s="797"/>
      <c r="N24" s="797"/>
      <c r="O24" s="797"/>
      <c r="P24" s="797"/>
      <c r="Q24" s="797"/>
      <c r="R24" s="797"/>
      <c r="S24" s="797"/>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168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798"/>
      <c r="B25" s="797"/>
      <c r="C25" s="797"/>
      <c r="D25" s="797"/>
      <c r="E25" s="797"/>
      <c r="F25" s="797"/>
      <c r="G25" s="797"/>
      <c r="H25" s="797"/>
      <c r="I25" s="797"/>
      <c r="J25" s="797"/>
      <c r="K25" s="797"/>
      <c r="L25" s="797"/>
      <c r="M25" s="797"/>
      <c r="N25" s="797"/>
      <c r="O25" s="797"/>
      <c r="P25" s="797"/>
      <c r="Q25" s="797"/>
      <c r="R25" s="797"/>
      <c r="S25" s="797"/>
      <c r="T25" s="797"/>
      <c r="U25" s="797"/>
      <c r="V25" s="797"/>
      <c r="W25" s="797"/>
      <c r="X25" s="797"/>
      <c r="Y25" s="797"/>
      <c r="Z25" s="797"/>
      <c r="AA25" s="797"/>
      <c r="AB25" s="797"/>
      <c r="AC25" s="797"/>
      <c r="AD25" s="797"/>
      <c r="AE25" s="797"/>
      <c r="AF25" s="797"/>
      <c r="AG25" s="797"/>
      <c r="AH25" s="797"/>
      <c r="AI25" s="797"/>
      <c r="AJ25" s="797"/>
      <c r="AK25" s="797"/>
      <c r="AL25" s="797"/>
      <c r="AM25" s="797"/>
      <c r="AN25" s="797"/>
      <c r="AO25" s="797"/>
      <c r="AP25" s="797"/>
      <c r="AQ25" s="797"/>
      <c r="AR25" s="797"/>
      <c r="AS25" s="797"/>
      <c r="AT25" s="797"/>
      <c r="AU25" s="797"/>
      <c r="AV25" s="168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798"/>
      <c r="B26" s="797"/>
      <c r="C26" s="797"/>
      <c r="D26" s="797"/>
      <c r="E26" s="797"/>
      <c r="F26" s="797"/>
      <c r="G26" s="797"/>
      <c r="H26" s="797"/>
      <c r="I26" s="797"/>
      <c r="J26" s="797"/>
      <c r="K26" s="797"/>
      <c r="L26" s="797"/>
      <c r="M26" s="797"/>
      <c r="N26" s="797"/>
      <c r="O26" s="797"/>
      <c r="P26" s="797"/>
      <c r="Q26" s="797"/>
      <c r="R26" s="797"/>
      <c r="S26" s="797"/>
      <c r="T26" s="797"/>
      <c r="U26" s="797"/>
      <c r="V26" s="797"/>
      <c r="W26" s="797"/>
      <c r="X26" s="797"/>
      <c r="Y26" s="797"/>
      <c r="Z26" s="797"/>
      <c r="AA26" s="797"/>
      <c r="AB26" s="797"/>
      <c r="AC26" s="797"/>
      <c r="AD26" s="797"/>
      <c r="AE26" s="797"/>
      <c r="AF26" s="797"/>
      <c r="AG26" s="797"/>
      <c r="AH26" s="797"/>
      <c r="AI26" s="797"/>
      <c r="AJ26" s="797"/>
      <c r="AK26" s="797"/>
      <c r="AL26" s="797"/>
      <c r="AM26" s="797"/>
      <c r="AN26" s="797"/>
      <c r="AO26" s="797"/>
      <c r="AP26" s="797"/>
      <c r="AQ26" s="797"/>
      <c r="AR26" s="797"/>
      <c r="AS26" s="797"/>
      <c r="AT26" s="797"/>
      <c r="AU26" s="797"/>
      <c r="AV26" s="16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798"/>
      <c r="B27" s="797"/>
      <c r="C27" s="797"/>
      <c r="D27" s="797"/>
      <c r="E27" s="797"/>
      <c r="F27" s="797"/>
      <c r="G27" s="797"/>
      <c r="H27" s="797"/>
      <c r="I27" s="797"/>
      <c r="J27" s="797"/>
      <c r="K27" s="797"/>
      <c r="L27" s="797"/>
      <c r="M27" s="797"/>
      <c r="N27" s="797"/>
      <c r="O27" s="797"/>
      <c r="P27" s="797"/>
      <c r="Q27" s="797"/>
      <c r="R27" s="797"/>
      <c r="S27" s="797"/>
      <c r="T27" s="797"/>
      <c r="U27" s="797"/>
      <c r="V27" s="797"/>
      <c r="W27" s="797"/>
      <c r="X27" s="797"/>
      <c r="Y27" s="797"/>
      <c r="Z27" s="797"/>
      <c r="AA27" s="797"/>
      <c r="AB27" s="797"/>
      <c r="AC27" s="797"/>
      <c r="AD27" s="797"/>
      <c r="AE27" s="797"/>
      <c r="AF27" s="797"/>
      <c r="AG27" s="797"/>
      <c r="AH27" s="797"/>
      <c r="AI27" s="797"/>
      <c r="AJ27" s="797"/>
      <c r="AK27" s="797"/>
      <c r="AL27" s="797"/>
      <c r="AM27" s="797"/>
      <c r="AN27" s="797"/>
      <c r="AO27" s="797"/>
      <c r="AP27" s="797"/>
      <c r="AQ27" s="797"/>
      <c r="AR27" s="797"/>
      <c r="AS27" s="797"/>
      <c r="AT27" s="797"/>
      <c r="AU27" s="797"/>
      <c r="AV27" s="168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798"/>
      <c r="B28" s="797"/>
      <c r="C28" s="797"/>
      <c r="D28" s="797"/>
      <c r="E28" s="797"/>
      <c r="F28" s="797"/>
      <c r="G28" s="797"/>
      <c r="H28" s="797"/>
      <c r="I28" s="797"/>
      <c r="J28" s="797"/>
      <c r="K28" s="797"/>
      <c r="L28" s="797"/>
      <c r="M28" s="797"/>
      <c r="N28" s="797"/>
      <c r="O28" s="797"/>
      <c r="P28" s="797"/>
      <c r="Q28" s="797"/>
      <c r="R28" s="797"/>
      <c r="S28" s="797"/>
      <c r="T28" s="797"/>
      <c r="U28" s="797"/>
      <c r="V28" s="797"/>
      <c r="W28" s="797"/>
      <c r="X28" s="797"/>
      <c r="Y28" s="797"/>
      <c r="Z28" s="797"/>
      <c r="AA28" s="797"/>
      <c r="AB28" s="797"/>
      <c r="AC28" s="797"/>
      <c r="AD28" s="797"/>
      <c r="AE28" s="797"/>
      <c r="AF28" s="797"/>
      <c r="AG28" s="797"/>
      <c r="AH28" s="797"/>
      <c r="AI28" s="797"/>
      <c r="AJ28" s="797"/>
      <c r="AK28" s="797"/>
      <c r="AL28" s="797"/>
      <c r="AM28" s="797"/>
      <c r="AN28" s="797"/>
      <c r="AO28" s="797"/>
      <c r="AP28" s="797"/>
      <c r="AQ28" s="797"/>
      <c r="AR28" s="797"/>
      <c r="AS28" s="797"/>
      <c r="AT28" s="797"/>
      <c r="AU28" s="797"/>
      <c r="AV28" s="168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798"/>
      <c r="B29" s="797"/>
      <c r="C29" s="797"/>
      <c r="D29" s="797"/>
      <c r="E29" s="797"/>
      <c r="F29" s="797"/>
      <c r="G29" s="797"/>
      <c r="H29" s="797"/>
      <c r="I29" s="797"/>
      <c r="J29" s="797"/>
      <c r="K29" s="797"/>
      <c r="L29" s="797"/>
      <c r="M29" s="797"/>
      <c r="N29" s="797"/>
      <c r="O29" s="797"/>
      <c r="P29" s="797"/>
      <c r="Q29" s="797"/>
      <c r="R29" s="797"/>
      <c r="S29" s="797"/>
      <c r="T29" s="797"/>
      <c r="U29" s="797"/>
      <c r="V29" s="797"/>
      <c r="W29" s="797"/>
      <c r="X29" s="797"/>
      <c r="Y29" s="797"/>
      <c r="Z29" s="797"/>
      <c r="AA29" s="797"/>
      <c r="AB29" s="797"/>
      <c r="AC29" s="797"/>
      <c r="AD29" s="797"/>
      <c r="AE29" s="797"/>
      <c r="AF29" s="797"/>
      <c r="AG29" s="797"/>
      <c r="AH29" s="797"/>
      <c r="AI29" s="797"/>
      <c r="AJ29" s="797"/>
      <c r="AK29" s="797"/>
      <c r="AL29" s="797"/>
      <c r="AM29" s="797"/>
      <c r="AN29" s="797"/>
      <c r="AO29" s="797"/>
      <c r="AP29" s="797"/>
      <c r="AQ29" s="797"/>
      <c r="AR29" s="797"/>
      <c r="AS29" s="797"/>
      <c r="AT29" s="797"/>
      <c r="AU29" s="797"/>
      <c r="AV29" s="168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798"/>
      <c r="B30" s="797"/>
      <c r="C30" s="797"/>
      <c r="D30" s="797"/>
      <c r="E30" s="797"/>
      <c r="F30" s="797"/>
      <c r="G30" s="797"/>
      <c r="H30" s="797"/>
      <c r="I30" s="797"/>
      <c r="J30" s="797"/>
      <c r="K30" s="797"/>
      <c r="L30" s="797"/>
      <c r="M30" s="797"/>
      <c r="N30" s="797"/>
      <c r="O30" s="797"/>
      <c r="P30" s="797"/>
      <c r="Q30" s="797"/>
      <c r="R30" s="797"/>
      <c r="S30" s="797"/>
      <c r="T30" s="797"/>
      <c r="U30" s="797"/>
      <c r="V30" s="797"/>
      <c r="W30" s="797"/>
      <c r="X30" s="797"/>
      <c r="Y30" s="797"/>
      <c r="Z30" s="797"/>
      <c r="AA30" s="797"/>
      <c r="AB30" s="797"/>
      <c r="AC30" s="797"/>
      <c r="AD30" s="797"/>
      <c r="AE30" s="797"/>
      <c r="AF30" s="797"/>
      <c r="AG30" s="797"/>
      <c r="AH30" s="797"/>
      <c r="AI30" s="797"/>
      <c r="AJ30" s="797"/>
      <c r="AK30" s="797"/>
      <c r="AL30" s="797"/>
      <c r="AM30" s="797"/>
      <c r="AN30" s="797"/>
      <c r="AO30" s="797"/>
      <c r="AP30" s="797"/>
      <c r="AQ30" s="797"/>
      <c r="AR30" s="797"/>
      <c r="AS30" s="797"/>
      <c r="AT30" s="797"/>
      <c r="AU30" s="797"/>
      <c r="AV30" s="168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798"/>
      <c r="B31" s="797"/>
      <c r="C31" s="797"/>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797"/>
      <c r="AM31" s="797"/>
      <c r="AN31" s="797"/>
      <c r="AO31" s="797"/>
      <c r="AP31" s="797"/>
      <c r="AQ31" s="797"/>
      <c r="AR31" s="797"/>
      <c r="AS31" s="797"/>
      <c r="AT31" s="797"/>
      <c r="AU31" s="797"/>
      <c r="AV31" s="168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798"/>
      <c r="B32" s="797"/>
      <c r="C32" s="797"/>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797"/>
      <c r="AM32" s="797"/>
      <c r="AN32" s="797"/>
      <c r="AO32" s="797"/>
      <c r="AP32" s="797"/>
      <c r="AQ32" s="797"/>
      <c r="AR32" s="797"/>
      <c r="AS32" s="797"/>
      <c r="AT32" s="797"/>
      <c r="AU32" s="797"/>
      <c r="AV32" s="168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798"/>
      <c r="B33" s="797"/>
      <c r="C33" s="797"/>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7"/>
      <c r="AQ33" s="797"/>
      <c r="AR33" s="797"/>
      <c r="AS33" s="797"/>
      <c r="AT33" s="797"/>
      <c r="AU33" s="797"/>
      <c r="AV33" s="168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798"/>
      <c r="B34" s="797"/>
      <c r="C34" s="797"/>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797"/>
      <c r="AM34" s="797"/>
      <c r="AN34" s="797"/>
      <c r="AO34" s="797"/>
      <c r="AP34" s="797"/>
      <c r="AQ34" s="797"/>
      <c r="AR34" s="797"/>
      <c r="AS34" s="797"/>
      <c r="AT34" s="797"/>
      <c r="AU34" s="797"/>
      <c r="AV34" s="168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
      <c r="A35" s="798"/>
      <c r="B35" s="797"/>
      <c r="C35" s="797"/>
      <c r="D35" s="797"/>
      <c r="E35" s="797"/>
      <c r="F35" s="797"/>
      <c r="G35" s="797"/>
      <c r="H35" s="797"/>
      <c r="I35" s="797"/>
      <c r="J35" s="797"/>
      <c r="K35" s="797"/>
      <c r="L35" s="797"/>
      <c r="M35" s="797"/>
      <c r="N35" s="797"/>
      <c r="O35" s="797"/>
      <c r="P35" s="797"/>
      <c r="Q35" s="797"/>
      <c r="R35" s="797"/>
      <c r="S35" s="797"/>
      <c r="T35" s="797"/>
      <c r="U35" s="797"/>
      <c r="V35" s="797"/>
      <c r="W35" s="797"/>
      <c r="X35" s="797"/>
      <c r="Y35" s="797"/>
      <c r="Z35" s="797"/>
      <c r="AA35" s="797"/>
      <c r="AB35" s="797"/>
      <c r="AC35" s="797"/>
      <c r="AD35" s="797"/>
      <c r="AE35" s="797"/>
      <c r="AF35" s="797"/>
      <c r="AG35" s="797"/>
      <c r="AH35" s="797"/>
      <c r="AI35" s="797"/>
      <c r="AJ35" s="797"/>
      <c r="AK35" s="797"/>
      <c r="AL35" s="797"/>
      <c r="AM35" s="797"/>
      <c r="AN35" s="797"/>
      <c r="AO35" s="797"/>
      <c r="AP35" s="797"/>
      <c r="AQ35" s="797"/>
      <c r="AR35" s="797"/>
      <c r="AS35" s="797"/>
      <c r="AT35" s="797"/>
      <c r="AU35" s="797"/>
      <c r="AV35" s="168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
      <c r="A36" s="16"/>
      <c r="B36" s="1"/>
      <c r="C36" s="23" t="s">
        <v>215</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670</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4"/>
      <c r="C39" s="1" t="s">
        <v>344</v>
      </c>
      <c r="D39" s="1"/>
      <c r="E39" s="1"/>
      <c r="F39" s="44"/>
      <c r="G39" s="1" t="s">
        <v>345</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671</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672" t="s">
        <v>672</v>
      </c>
      <c r="C42" s="1673"/>
      <c r="D42" s="1673"/>
      <c r="E42" s="1673"/>
      <c r="F42" s="1673"/>
      <c r="G42" s="1673"/>
      <c r="H42" s="1673"/>
      <c r="I42" s="1673"/>
      <c r="J42" s="1673"/>
      <c r="K42" s="1673"/>
      <c r="L42" s="1673"/>
      <c r="M42" s="1673"/>
      <c r="N42" s="1673"/>
      <c r="O42" s="1673"/>
      <c r="P42" s="1673"/>
      <c r="Q42" s="1673"/>
      <c r="R42" s="1673"/>
      <c r="S42" s="1673"/>
      <c r="T42" s="1673"/>
      <c r="U42" s="1673"/>
      <c r="V42" s="1673"/>
      <c r="W42" s="1673"/>
      <c r="X42" s="1673"/>
      <c r="Y42" s="1673"/>
      <c r="Z42" s="1673"/>
      <c r="AA42" s="1673"/>
      <c r="AB42" s="1673"/>
      <c r="AC42" s="1673"/>
      <c r="AD42" s="1673"/>
      <c r="AE42" s="1673"/>
      <c r="AF42" s="1673"/>
      <c r="AG42" s="1673"/>
      <c r="AH42" s="1673"/>
      <c r="AI42" s="1673"/>
      <c r="AJ42" s="1673"/>
      <c r="AK42" s="1673"/>
      <c r="AL42" s="1673"/>
      <c r="AM42" s="1673"/>
      <c r="AN42" s="1673"/>
      <c r="AO42" s="1673"/>
      <c r="AP42" s="1673"/>
      <c r="AQ42" s="1673"/>
      <c r="AR42" s="1673"/>
      <c r="AS42" s="1673"/>
      <c r="AT42" s="1673"/>
      <c r="AU42" s="1674"/>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1675"/>
      <c r="C43" s="1676"/>
      <c r="D43" s="1676"/>
      <c r="E43" s="1676"/>
      <c r="F43" s="1676"/>
      <c r="G43" s="1676"/>
      <c r="H43" s="1676"/>
      <c r="I43" s="1676"/>
      <c r="J43" s="1676"/>
      <c r="K43" s="1676"/>
      <c r="L43" s="1676"/>
      <c r="M43" s="1676"/>
      <c r="N43" s="1676"/>
      <c r="O43" s="1676"/>
      <c r="P43" s="1676"/>
      <c r="Q43" s="1676"/>
      <c r="R43" s="1676"/>
      <c r="S43" s="1676"/>
      <c r="T43" s="1676"/>
      <c r="U43" s="1676"/>
      <c r="V43" s="1676"/>
      <c r="W43" s="1676"/>
      <c r="X43" s="1676"/>
      <c r="Y43" s="1676"/>
      <c r="Z43" s="1676"/>
      <c r="AA43" s="1676"/>
      <c r="AB43" s="1676"/>
      <c r="AC43" s="1676"/>
      <c r="AD43" s="1676"/>
      <c r="AE43" s="1676"/>
      <c r="AF43" s="1676"/>
      <c r="AG43" s="1676"/>
      <c r="AH43" s="1676"/>
      <c r="AI43" s="1676"/>
      <c r="AJ43" s="1676"/>
      <c r="AK43" s="1676"/>
      <c r="AL43" s="1676"/>
      <c r="AM43" s="1676"/>
      <c r="AN43" s="1676"/>
      <c r="AO43" s="1676"/>
      <c r="AP43" s="1676"/>
      <c r="AQ43" s="1676"/>
      <c r="AR43" s="1676"/>
      <c r="AS43" s="1676"/>
      <c r="AT43" s="1676"/>
      <c r="AU43" s="1677"/>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1675"/>
      <c r="C44" s="1676"/>
      <c r="D44" s="1676"/>
      <c r="E44" s="1676"/>
      <c r="F44" s="1676"/>
      <c r="G44" s="1676"/>
      <c r="H44" s="1676"/>
      <c r="I44" s="1676"/>
      <c r="J44" s="1676"/>
      <c r="K44" s="1676"/>
      <c r="L44" s="1676"/>
      <c r="M44" s="1676"/>
      <c r="N44" s="1676"/>
      <c r="O44" s="1676"/>
      <c r="P44" s="1676"/>
      <c r="Q44" s="1676"/>
      <c r="R44" s="1676"/>
      <c r="S44" s="1676"/>
      <c r="T44" s="1676"/>
      <c r="U44" s="1676"/>
      <c r="V44" s="1676"/>
      <c r="W44" s="1676"/>
      <c r="X44" s="1676"/>
      <c r="Y44" s="1676"/>
      <c r="Z44" s="1676"/>
      <c r="AA44" s="1676"/>
      <c r="AB44" s="1676"/>
      <c r="AC44" s="1676"/>
      <c r="AD44" s="1676"/>
      <c r="AE44" s="1676"/>
      <c r="AF44" s="1676"/>
      <c r="AG44" s="1676"/>
      <c r="AH44" s="1676"/>
      <c r="AI44" s="1676"/>
      <c r="AJ44" s="1676"/>
      <c r="AK44" s="1676"/>
      <c r="AL44" s="1676"/>
      <c r="AM44" s="1676"/>
      <c r="AN44" s="1676"/>
      <c r="AO44" s="1676"/>
      <c r="AP44" s="1676"/>
      <c r="AQ44" s="1676"/>
      <c r="AR44" s="1676"/>
      <c r="AS44" s="1676"/>
      <c r="AT44" s="1676"/>
      <c r="AU44" s="1677"/>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1675"/>
      <c r="C45" s="1676"/>
      <c r="D45" s="1676"/>
      <c r="E45" s="1676"/>
      <c r="F45" s="1676"/>
      <c r="G45" s="1676"/>
      <c r="H45" s="1676"/>
      <c r="I45" s="1676"/>
      <c r="J45" s="1676"/>
      <c r="K45" s="1676"/>
      <c r="L45" s="1676"/>
      <c r="M45" s="1676"/>
      <c r="N45" s="1676"/>
      <c r="O45" s="1676"/>
      <c r="P45" s="1676"/>
      <c r="Q45" s="1676"/>
      <c r="R45" s="1676"/>
      <c r="S45" s="1676"/>
      <c r="T45" s="1676"/>
      <c r="U45" s="1676"/>
      <c r="V45" s="1676"/>
      <c r="W45" s="1676"/>
      <c r="X45" s="1676"/>
      <c r="Y45" s="1676"/>
      <c r="Z45" s="1676"/>
      <c r="AA45" s="1676"/>
      <c r="AB45" s="1676"/>
      <c r="AC45" s="1676"/>
      <c r="AD45" s="1676"/>
      <c r="AE45" s="1676"/>
      <c r="AF45" s="1676"/>
      <c r="AG45" s="1676"/>
      <c r="AH45" s="1676"/>
      <c r="AI45" s="1676"/>
      <c r="AJ45" s="1676"/>
      <c r="AK45" s="1676"/>
      <c r="AL45" s="1676"/>
      <c r="AM45" s="1676"/>
      <c r="AN45" s="1676"/>
      <c r="AO45" s="1676"/>
      <c r="AP45" s="1676"/>
      <c r="AQ45" s="1676"/>
      <c r="AR45" s="1676"/>
      <c r="AS45" s="1676"/>
      <c r="AT45" s="1676"/>
      <c r="AU45" s="1677"/>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1675"/>
      <c r="C46" s="1676"/>
      <c r="D46" s="1676"/>
      <c r="E46" s="1676"/>
      <c r="F46" s="1676"/>
      <c r="G46" s="1676"/>
      <c r="H46" s="1676"/>
      <c r="I46" s="1676"/>
      <c r="J46" s="1676"/>
      <c r="K46" s="1676"/>
      <c r="L46" s="1676"/>
      <c r="M46" s="1676"/>
      <c r="N46" s="1676"/>
      <c r="O46" s="1676"/>
      <c r="P46" s="1676"/>
      <c r="Q46" s="1676"/>
      <c r="R46" s="1676"/>
      <c r="S46" s="1676"/>
      <c r="T46" s="1676"/>
      <c r="U46" s="1676"/>
      <c r="V46" s="1676"/>
      <c r="W46" s="1676"/>
      <c r="X46" s="1676"/>
      <c r="Y46" s="1676"/>
      <c r="Z46" s="1676"/>
      <c r="AA46" s="1676"/>
      <c r="AB46" s="1676"/>
      <c r="AC46" s="1676"/>
      <c r="AD46" s="1676"/>
      <c r="AE46" s="1676"/>
      <c r="AF46" s="1676"/>
      <c r="AG46" s="1676"/>
      <c r="AH46" s="1676"/>
      <c r="AI46" s="1676"/>
      <c r="AJ46" s="1676"/>
      <c r="AK46" s="1676"/>
      <c r="AL46" s="1676"/>
      <c r="AM46" s="1676"/>
      <c r="AN46" s="1676"/>
      <c r="AO46" s="1676"/>
      <c r="AP46" s="1676"/>
      <c r="AQ46" s="1676"/>
      <c r="AR46" s="1676"/>
      <c r="AS46" s="1676"/>
      <c r="AT46" s="1676"/>
      <c r="AU46" s="1677"/>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1675"/>
      <c r="C47" s="1676"/>
      <c r="D47" s="1676"/>
      <c r="E47" s="1676"/>
      <c r="F47" s="1676"/>
      <c r="G47" s="1676"/>
      <c r="H47" s="1676"/>
      <c r="I47" s="1676"/>
      <c r="J47" s="1676"/>
      <c r="K47" s="1676"/>
      <c r="L47" s="1676"/>
      <c r="M47" s="1676"/>
      <c r="N47" s="1676"/>
      <c r="O47" s="1676"/>
      <c r="P47" s="1676"/>
      <c r="Q47" s="1676"/>
      <c r="R47" s="1676"/>
      <c r="S47" s="1676"/>
      <c r="T47" s="1676"/>
      <c r="U47" s="1676"/>
      <c r="V47" s="1676"/>
      <c r="W47" s="1676"/>
      <c r="X47" s="1676"/>
      <c r="Y47" s="1676"/>
      <c r="Z47" s="1676"/>
      <c r="AA47" s="1676"/>
      <c r="AB47" s="1676"/>
      <c r="AC47" s="1676"/>
      <c r="AD47" s="1676"/>
      <c r="AE47" s="1676"/>
      <c r="AF47" s="1676"/>
      <c r="AG47" s="1676"/>
      <c r="AH47" s="1676"/>
      <c r="AI47" s="1676"/>
      <c r="AJ47" s="1676"/>
      <c r="AK47" s="1676"/>
      <c r="AL47" s="1676"/>
      <c r="AM47" s="1676"/>
      <c r="AN47" s="1676"/>
      <c r="AO47" s="1676"/>
      <c r="AP47" s="1676"/>
      <c r="AQ47" s="1676"/>
      <c r="AR47" s="1676"/>
      <c r="AS47" s="1676"/>
      <c r="AT47" s="1676"/>
      <c r="AU47" s="1677"/>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1675"/>
      <c r="C48" s="1676"/>
      <c r="D48" s="1676"/>
      <c r="E48" s="1676"/>
      <c r="F48" s="1676"/>
      <c r="G48" s="1676"/>
      <c r="H48" s="1676"/>
      <c r="I48" s="1676"/>
      <c r="J48" s="1676"/>
      <c r="K48" s="1676"/>
      <c r="L48" s="1676"/>
      <c r="M48" s="1676"/>
      <c r="N48" s="1676"/>
      <c r="O48" s="1676"/>
      <c r="P48" s="1676"/>
      <c r="Q48" s="1676"/>
      <c r="R48" s="1676"/>
      <c r="S48" s="1676"/>
      <c r="T48" s="1676"/>
      <c r="U48" s="1676"/>
      <c r="V48" s="1676"/>
      <c r="W48" s="1676"/>
      <c r="X48" s="1676"/>
      <c r="Y48" s="1676"/>
      <c r="Z48" s="1676"/>
      <c r="AA48" s="1676"/>
      <c r="AB48" s="1676"/>
      <c r="AC48" s="1676"/>
      <c r="AD48" s="1676"/>
      <c r="AE48" s="1676"/>
      <c r="AF48" s="1676"/>
      <c r="AG48" s="1676"/>
      <c r="AH48" s="1676"/>
      <c r="AI48" s="1676"/>
      <c r="AJ48" s="1676"/>
      <c r="AK48" s="1676"/>
      <c r="AL48" s="1676"/>
      <c r="AM48" s="1676"/>
      <c r="AN48" s="1676"/>
      <c r="AO48" s="1676"/>
      <c r="AP48" s="1676"/>
      <c r="AQ48" s="1676"/>
      <c r="AR48" s="1676"/>
      <c r="AS48" s="1676"/>
      <c r="AT48" s="1676"/>
      <c r="AU48" s="1677"/>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1675"/>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676"/>
      <c r="AM49" s="1676"/>
      <c r="AN49" s="1676"/>
      <c r="AO49" s="1676"/>
      <c r="AP49" s="1676"/>
      <c r="AQ49" s="1676"/>
      <c r="AR49" s="1676"/>
      <c r="AS49" s="1676"/>
      <c r="AT49" s="1676"/>
      <c r="AU49" s="1677"/>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1675"/>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676"/>
      <c r="AM50" s="1676"/>
      <c r="AN50" s="1676"/>
      <c r="AO50" s="1676"/>
      <c r="AP50" s="1676"/>
      <c r="AQ50" s="1676"/>
      <c r="AR50" s="1676"/>
      <c r="AS50" s="1676"/>
      <c r="AT50" s="1676"/>
      <c r="AU50" s="1677"/>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1675"/>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676"/>
      <c r="AM51" s="1676"/>
      <c r="AN51" s="1676"/>
      <c r="AO51" s="1676"/>
      <c r="AP51" s="1676"/>
      <c r="AQ51" s="1676"/>
      <c r="AR51" s="1676"/>
      <c r="AS51" s="1676"/>
      <c r="AT51" s="1676"/>
      <c r="AU51" s="1677"/>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675"/>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676"/>
      <c r="AM52" s="1676"/>
      <c r="AN52" s="1676"/>
      <c r="AO52" s="1676"/>
      <c r="AP52" s="1676"/>
      <c r="AQ52" s="1676"/>
      <c r="AR52" s="1676"/>
      <c r="AS52" s="1676"/>
      <c r="AT52" s="1676"/>
      <c r="AU52" s="1677"/>
      <c r="AV52" s="1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1675"/>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676"/>
      <c r="AM53" s="1676"/>
      <c r="AN53" s="1676"/>
      <c r="AO53" s="1676"/>
      <c r="AP53" s="1676"/>
      <c r="AQ53" s="1676"/>
      <c r="AR53" s="1676"/>
      <c r="AS53" s="1676"/>
      <c r="AT53" s="1676"/>
      <c r="AU53" s="1677"/>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675"/>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676"/>
      <c r="AM54" s="1676"/>
      <c r="AN54" s="1676"/>
      <c r="AO54" s="1676"/>
      <c r="AP54" s="1676"/>
      <c r="AQ54" s="1676"/>
      <c r="AR54" s="1676"/>
      <c r="AS54" s="1676"/>
      <c r="AT54" s="1676"/>
      <c r="AU54" s="1677"/>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1675"/>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676"/>
      <c r="AM55" s="1676"/>
      <c r="AN55" s="1676"/>
      <c r="AO55" s="1676"/>
      <c r="AP55" s="1676"/>
      <c r="AQ55" s="1676"/>
      <c r="AR55" s="1676"/>
      <c r="AS55" s="1676"/>
      <c r="AT55" s="1676"/>
      <c r="AU55" s="1677"/>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1675"/>
      <c r="C56" s="1676"/>
      <c r="D56" s="1676"/>
      <c r="E56" s="1676"/>
      <c r="F56" s="1676"/>
      <c r="G56" s="1676"/>
      <c r="H56" s="1676"/>
      <c r="I56" s="1676"/>
      <c r="J56" s="1676"/>
      <c r="K56" s="1676"/>
      <c r="L56" s="1676"/>
      <c r="M56" s="1676"/>
      <c r="N56" s="1676"/>
      <c r="O56" s="1676"/>
      <c r="P56" s="1676"/>
      <c r="Q56" s="1676"/>
      <c r="R56" s="1676"/>
      <c r="S56" s="1676"/>
      <c r="T56" s="1676"/>
      <c r="U56" s="1676"/>
      <c r="V56" s="1676"/>
      <c r="W56" s="1676"/>
      <c r="X56" s="1676"/>
      <c r="Y56" s="1676"/>
      <c r="Z56" s="1676"/>
      <c r="AA56" s="1676"/>
      <c r="AB56" s="1676"/>
      <c r="AC56" s="1676"/>
      <c r="AD56" s="1676"/>
      <c r="AE56" s="1676"/>
      <c r="AF56" s="1676"/>
      <c r="AG56" s="1676"/>
      <c r="AH56" s="1676"/>
      <c r="AI56" s="1676"/>
      <c r="AJ56" s="1676"/>
      <c r="AK56" s="1676"/>
      <c r="AL56" s="1676"/>
      <c r="AM56" s="1676"/>
      <c r="AN56" s="1676"/>
      <c r="AO56" s="1676"/>
      <c r="AP56" s="1676"/>
      <c r="AQ56" s="1676"/>
      <c r="AR56" s="1676"/>
      <c r="AS56" s="1676"/>
      <c r="AT56" s="1676"/>
      <c r="AU56" s="1677"/>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6"/>
      <c r="B57" s="1678"/>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c r="AG57" s="1679"/>
      <c r="AH57" s="1679"/>
      <c r="AI57" s="1679"/>
      <c r="AJ57" s="1679"/>
      <c r="AK57" s="1679"/>
      <c r="AL57" s="1679"/>
      <c r="AM57" s="1679"/>
      <c r="AN57" s="1679"/>
      <c r="AO57" s="1679"/>
      <c r="AP57" s="1679"/>
      <c r="AQ57" s="1679"/>
      <c r="AR57" s="1679"/>
      <c r="AS57" s="1679"/>
      <c r="AT57" s="1679"/>
      <c r="AU57" s="1680"/>
      <c r="AV57" s="1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3"/>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33"/>
      <c r="AF58" s="33"/>
      <c r="AG58" s="33"/>
      <c r="AH58" s="33"/>
      <c r="AI58" s="33"/>
      <c r="AJ58" s="33"/>
      <c r="AK58" s="33"/>
      <c r="AL58" s="33"/>
      <c r="AM58" s="32"/>
      <c r="AN58" s="32"/>
      <c r="AO58" s="32"/>
      <c r="AP58" s="32"/>
      <c r="AQ58" s="32"/>
      <c r="AR58" s="32"/>
      <c r="AS58" s="32"/>
      <c r="AT58" s="32"/>
      <c r="AU58" s="32"/>
      <c r="AV58" s="3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75" x14ac:dyDescent="0.25">
      <c r="A89" s="1"/>
      <c r="B89" s="1"/>
      <c r="C89" s="43"/>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F89" s="42"/>
      <c r="AG89" s="42"/>
      <c r="AH89" s="42"/>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43"/>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F90" s="42"/>
      <c r="AG90" s="42"/>
      <c r="AH90" s="42"/>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75" x14ac:dyDescent="0.25">
      <c r="A91" s="1"/>
      <c r="B91" s="1"/>
      <c r="C91" s="1"/>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uA7rLCrMrYIvWvED+R7cnh8Sq9J3+xCs8cH5jR6L/gLLZHYtLE4I5QWohvmvJYEzRgG+3jWOpXgwlPjkiF3v0g==" saltValue="kzg4jUK954GL20fulou37A=="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A1:CF243"/>
  <sheetViews>
    <sheetView showGridLines="0" showRowColHeaders="0" showZeros="0" zoomScaleNormal="100" workbookViewId="0">
      <selection activeCell="D1" sqref="D1:AV4"/>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556" t="s">
        <v>673</v>
      </c>
      <c r="B1" s="1557"/>
      <c r="C1" s="1557"/>
      <c r="D1" s="1471" t="s">
        <v>674</v>
      </c>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3"/>
    </row>
    <row r="2" spans="1:84" s="4" customFormat="1" x14ac:dyDescent="0.2">
      <c r="A2" s="1558"/>
      <c r="B2" s="1559"/>
      <c r="C2" s="1559"/>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c r="AT2" s="1474"/>
      <c r="AU2" s="1474"/>
      <c r="AV2" s="1475"/>
    </row>
    <row r="3" spans="1:84" s="4" customFormat="1" x14ac:dyDescent="0.2">
      <c r="A3" s="1558"/>
      <c r="B3" s="1559"/>
      <c r="C3" s="1559"/>
      <c r="D3" s="1474"/>
      <c r="E3" s="1474"/>
      <c r="F3" s="1474"/>
      <c r="G3" s="1474"/>
      <c r="H3" s="1474"/>
      <c r="I3" s="1474"/>
      <c r="J3" s="1474"/>
      <c r="K3" s="1474"/>
      <c r="L3" s="1474"/>
      <c r="M3" s="1474"/>
      <c r="N3" s="1474"/>
      <c r="O3" s="1474"/>
      <c r="P3" s="1474"/>
      <c r="Q3" s="1474"/>
      <c r="R3" s="1474"/>
      <c r="S3" s="1474"/>
      <c r="T3" s="1474"/>
      <c r="U3" s="1474"/>
      <c r="V3" s="1474"/>
      <c r="W3" s="1474"/>
      <c r="X3" s="1474"/>
      <c r="Y3" s="1474"/>
      <c r="Z3" s="1474"/>
      <c r="AA3" s="1474"/>
      <c r="AB3" s="1474"/>
      <c r="AC3" s="1474"/>
      <c r="AD3" s="1474"/>
      <c r="AE3" s="1474"/>
      <c r="AF3" s="1474"/>
      <c r="AG3" s="1474"/>
      <c r="AH3" s="1474"/>
      <c r="AI3" s="1474"/>
      <c r="AJ3" s="1474"/>
      <c r="AK3" s="1474"/>
      <c r="AL3" s="1474"/>
      <c r="AM3" s="1474"/>
      <c r="AN3" s="1474"/>
      <c r="AO3" s="1474"/>
      <c r="AP3" s="1474"/>
      <c r="AQ3" s="1474"/>
      <c r="AR3" s="1474"/>
      <c r="AS3" s="1474"/>
      <c r="AT3" s="1474"/>
      <c r="AU3" s="1474"/>
      <c r="AV3" s="1475"/>
    </row>
    <row r="4" spans="1:84" s="4" customFormat="1" ht="13.5" thickBot="1" x14ac:dyDescent="0.25">
      <c r="A4" s="1560"/>
      <c r="B4" s="1561"/>
      <c r="C4" s="1561"/>
      <c r="D4" s="1476"/>
      <c r="E4" s="1476"/>
      <c r="F4" s="1476"/>
      <c r="G4" s="1476"/>
      <c r="H4" s="1476"/>
      <c r="I4" s="1476"/>
      <c r="J4" s="1476"/>
      <c r="K4" s="1476"/>
      <c r="L4" s="1476"/>
      <c r="M4" s="1476"/>
      <c r="N4" s="1476"/>
      <c r="O4" s="147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6"/>
      <c r="AN4" s="1476"/>
      <c r="AO4" s="1476"/>
      <c r="AP4" s="1476"/>
      <c r="AQ4" s="1476"/>
      <c r="AR4" s="1476"/>
      <c r="AS4" s="1476"/>
      <c r="AT4" s="1476"/>
      <c r="AU4" s="1476"/>
      <c r="AV4" s="1477"/>
    </row>
    <row r="5" spans="1:84" ht="9" customHeight="1" thickTop="1" x14ac:dyDescent="0.2">
      <c r="A5" s="1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11"/>
    </row>
    <row r="6" spans="1:84" ht="15" x14ac:dyDescent="0.2">
      <c r="A6" s="8"/>
      <c r="B6" s="2" t="s">
        <v>675</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582"/>
      <c r="AI6" s="582"/>
      <c r="AJ6" s="582"/>
      <c r="AK6" s="582"/>
      <c r="AL6" s="582"/>
      <c r="AM6" s="582"/>
      <c r="AN6" s="582"/>
      <c r="AO6" s="582"/>
      <c r="AP6" s="582"/>
      <c r="AQ6" s="582"/>
      <c r="AR6" s="582"/>
      <c r="AS6" s="582"/>
      <c r="AT6" s="582"/>
      <c r="AU6" s="582"/>
      <c r="AV6" s="9"/>
    </row>
    <row r="7" spans="1:84" ht="15" x14ac:dyDescent="0.2">
      <c r="A7" s="8"/>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080"/>
      <c r="AG7" s="1080"/>
      <c r="AH7" s="1080"/>
      <c r="AI7" s="1080"/>
      <c r="AJ7" s="1080"/>
      <c r="AK7" s="1080"/>
      <c r="AL7" s="1080"/>
      <c r="AM7" s="1080"/>
      <c r="AN7" s="1080"/>
      <c r="AO7" s="1080"/>
      <c r="AP7" s="1080"/>
      <c r="AQ7" s="1080"/>
      <c r="AR7" s="1080"/>
      <c r="AS7" s="1080"/>
      <c r="AT7" s="1080"/>
      <c r="AU7" s="1080"/>
      <c r="AV7" s="1687"/>
    </row>
    <row r="8" spans="1:84" ht="15" x14ac:dyDescent="0.2">
      <c r="A8" s="8"/>
      <c r="B8" s="2" t="s">
        <v>16</v>
      </c>
      <c r="C8" s="2"/>
      <c r="D8" s="2"/>
      <c r="E8" s="2"/>
      <c r="F8" s="1325"/>
      <c r="G8" s="1325"/>
      <c r="H8" s="1325"/>
      <c r="I8" s="1325"/>
      <c r="J8" s="1325"/>
      <c r="K8" s="1325"/>
      <c r="L8" s="1325"/>
      <c r="M8" s="1325"/>
      <c r="N8" s="1325"/>
      <c r="O8" s="1325"/>
      <c r="P8" s="1325"/>
      <c r="Q8" s="1325"/>
      <c r="R8" s="1325"/>
      <c r="S8" s="1325"/>
      <c r="T8" s="1325"/>
      <c r="U8" s="1325"/>
      <c r="V8" s="1325"/>
      <c r="W8" s="1325"/>
      <c r="X8" s="1325"/>
      <c r="Y8" s="1325"/>
      <c r="Z8" s="1325"/>
      <c r="AA8" s="1325"/>
      <c r="AB8" s="1325"/>
      <c r="AC8" s="1325"/>
      <c r="AD8" s="1325"/>
      <c r="AE8" s="1325"/>
      <c r="AF8" s="1325"/>
      <c r="AG8" s="1325"/>
      <c r="AH8" s="1325"/>
      <c r="AI8" s="1325"/>
      <c r="AJ8" s="1325"/>
      <c r="AK8" s="1325"/>
      <c r="AL8" s="1325"/>
      <c r="AM8" s="1325"/>
      <c r="AN8" s="1325"/>
      <c r="AO8" s="1325"/>
      <c r="AP8" s="1325"/>
      <c r="AQ8" s="1325"/>
      <c r="AR8" s="1325"/>
      <c r="AS8" s="1325"/>
      <c r="AT8" s="1325"/>
      <c r="AU8" s="1325"/>
      <c r="AV8" s="1683"/>
    </row>
    <row r="9" spans="1:84" ht="15" customHeight="1" x14ac:dyDescent="0.2">
      <c r="A9" s="8"/>
      <c r="B9" s="2" t="s">
        <v>558</v>
      </c>
      <c r="C9" s="2"/>
      <c r="D9" s="2"/>
      <c r="E9" s="2"/>
      <c r="F9" s="2"/>
      <c r="G9" s="2"/>
      <c r="H9" s="1325"/>
      <c r="I9" s="1325"/>
      <c r="J9" s="1325"/>
      <c r="K9" s="1325"/>
      <c r="L9" s="1325"/>
      <c r="M9" s="1325"/>
      <c r="N9" s="1325"/>
      <c r="O9" s="1325"/>
      <c r="P9" s="1325"/>
      <c r="Q9" s="1325"/>
      <c r="R9" s="1325"/>
      <c r="S9" s="1325"/>
      <c r="T9" s="1325"/>
      <c r="U9" s="1325"/>
      <c r="V9" s="1325"/>
      <c r="W9" s="1325"/>
      <c r="X9" s="1325"/>
      <c r="Y9" s="1325"/>
      <c r="Z9" s="1325"/>
      <c r="AA9" s="1325"/>
      <c r="AB9" s="1325"/>
      <c r="AC9" s="1325"/>
      <c r="AD9" s="1325"/>
      <c r="AE9" s="1325"/>
      <c r="AF9" s="1325"/>
      <c r="AG9" s="1325"/>
      <c r="AH9" s="1325"/>
      <c r="AI9" s="1325"/>
      <c r="AJ9" s="1325"/>
      <c r="AK9" s="1325"/>
      <c r="AL9" s="1325"/>
      <c r="AM9" s="1325"/>
      <c r="AN9" s="1325"/>
      <c r="AO9" s="1325"/>
      <c r="AP9" s="1325"/>
      <c r="AQ9" s="1325"/>
      <c r="AR9" s="1325"/>
      <c r="AS9" s="1325"/>
      <c r="AT9" s="1325"/>
      <c r="AU9" s="1325"/>
      <c r="AV9" s="1683"/>
    </row>
    <row r="10" spans="1:84" ht="15" customHeight="1" x14ac:dyDescent="0.2">
      <c r="A10" s="8"/>
      <c r="B10" s="2" t="s">
        <v>423</v>
      </c>
      <c r="C10" s="2"/>
      <c r="D10" s="2"/>
      <c r="E10" s="2"/>
      <c r="F10" s="2"/>
      <c r="G10" s="2"/>
      <c r="H10" s="1325"/>
      <c r="I10" s="1325"/>
      <c r="J10" s="1325"/>
      <c r="K10" s="1325"/>
      <c r="L10" s="1325"/>
      <c r="M10" s="1325"/>
      <c r="N10" s="1325"/>
      <c r="O10" s="1325"/>
      <c r="P10" s="1325"/>
      <c r="Q10" s="1325"/>
      <c r="R10" s="1325"/>
      <c r="S10" s="1325"/>
      <c r="T10" s="1325"/>
      <c r="U10" s="1325"/>
      <c r="V10" s="1325"/>
      <c r="W10" s="1325"/>
      <c r="X10" s="1325"/>
      <c r="Y10" s="1325"/>
      <c r="Z10" s="1325"/>
      <c r="AA10" s="1325"/>
      <c r="AB10" s="1325"/>
      <c r="AC10" s="1325"/>
      <c r="AD10" s="1325"/>
      <c r="AE10" s="1325"/>
      <c r="AF10" s="1325"/>
      <c r="AG10" s="1325"/>
      <c r="AH10" s="1325"/>
      <c r="AI10" s="1325"/>
      <c r="AJ10" s="1325"/>
      <c r="AK10" s="1325"/>
      <c r="AL10" s="1325"/>
      <c r="AM10" s="1325"/>
      <c r="AN10" s="1325"/>
      <c r="AO10" s="1325"/>
      <c r="AP10" s="1325"/>
      <c r="AQ10" s="1325"/>
      <c r="AR10" s="1325"/>
      <c r="AS10" s="1325"/>
      <c r="AT10" s="1325"/>
      <c r="AU10" s="1325"/>
      <c r="AV10" s="1683"/>
    </row>
    <row r="11" spans="1:84" ht="6" customHeight="1" x14ac:dyDescent="0.2">
      <c r="A11" s="59"/>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60"/>
    </row>
    <row r="12" spans="1:84" ht="15" customHeight="1" x14ac:dyDescent="0.2">
      <c r="A12" s="1690" t="s">
        <v>676</v>
      </c>
      <c r="B12" s="1691"/>
      <c r="C12" s="1691"/>
      <c r="D12" s="1691"/>
      <c r="E12" s="1691"/>
      <c r="F12" s="1691"/>
      <c r="G12" s="1691"/>
      <c r="H12" s="1691"/>
      <c r="I12" s="1691"/>
      <c r="J12" s="1691"/>
      <c r="K12" s="1691"/>
      <c r="L12" s="1691"/>
      <c r="M12" s="1691"/>
      <c r="N12" s="1691"/>
      <c r="O12" s="1691"/>
      <c r="P12" s="1691"/>
      <c r="Q12" s="1691"/>
      <c r="R12" s="1691"/>
      <c r="S12" s="1691"/>
      <c r="T12" s="1691"/>
      <c r="U12" s="1691"/>
      <c r="V12" s="1691"/>
      <c r="W12" s="1691"/>
      <c r="X12" s="1691"/>
      <c r="Y12" s="1691"/>
      <c r="Z12" s="1692"/>
      <c r="AA12" s="1465" t="s">
        <v>677</v>
      </c>
      <c r="AB12" s="1495"/>
      <c r="AC12" s="1495"/>
      <c r="AD12" s="1495"/>
      <c r="AE12" s="1495"/>
      <c r="AF12" s="1495"/>
      <c r="AG12" s="1495"/>
      <c r="AH12" s="1495"/>
      <c r="AI12" s="1495"/>
      <c r="AJ12" s="1495"/>
      <c r="AK12" s="1495"/>
      <c r="AL12" s="1495"/>
      <c r="AM12" s="1495"/>
      <c r="AN12" s="1496"/>
      <c r="AO12" s="1465" t="s">
        <v>564</v>
      </c>
      <c r="AP12" s="1502"/>
      <c r="AQ12" s="1502"/>
      <c r="AR12" s="1502"/>
      <c r="AS12" s="1502"/>
      <c r="AT12" s="1502"/>
      <c r="AU12" s="1502"/>
      <c r="AV12" s="1503"/>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693"/>
      <c r="B13" s="1694"/>
      <c r="C13" s="1694"/>
      <c r="D13" s="1694"/>
      <c r="E13" s="1694"/>
      <c r="F13" s="1694"/>
      <c r="G13" s="1694"/>
      <c r="H13" s="1694"/>
      <c r="I13" s="1694"/>
      <c r="J13" s="1694"/>
      <c r="K13" s="1694"/>
      <c r="L13" s="1694"/>
      <c r="M13" s="1694"/>
      <c r="N13" s="1694"/>
      <c r="O13" s="1694"/>
      <c r="P13" s="1694"/>
      <c r="Q13" s="1694"/>
      <c r="R13" s="1694"/>
      <c r="S13" s="1694"/>
      <c r="T13" s="1694"/>
      <c r="U13" s="1694"/>
      <c r="V13" s="1694"/>
      <c r="W13" s="1694"/>
      <c r="X13" s="1694"/>
      <c r="Y13" s="1694"/>
      <c r="Z13" s="1695"/>
      <c r="AA13" s="1341"/>
      <c r="AB13" s="1497"/>
      <c r="AC13" s="1497"/>
      <c r="AD13" s="1497"/>
      <c r="AE13" s="1497"/>
      <c r="AF13" s="1497"/>
      <c r="AG13" s="1497"/>
      <c r="AH13" s="1497"/>
      <c r="AI13" s="1497"/>
      <c r="AJ13" s="1497"/>
      <c r="AK13" s="1497"/>
      <c r="AL13" s="1497"/>
      <c r="AM13" s="1497"/>
      <c r="AN13" s="1498"/>
      <c r="AO13" s="1504"/>
      <c r="AP13" s="1505"/>
      <c r="AQ13" s="1505"/>
      <c r="AR13" s="1505"/>
      <c r="AS13" s="1505"/>
      <c r="AT13" s="1505"/>
      <c r="AU13" s="1505"/>
      <c r="AV13" s="150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696"/>
      <c r="B14" s="1697"/>
      <c r="C14" s="1697"/>
      <c r="D14" s="1697"/>
      <c r="E14" s="1697"/>
      <c r="F14" s="1697"/>
      <c r="G14" s="1697"/>
      <c r="H14" s="1697"/>
      <c r="I14" s="1697"/>
      <c r="J14" s="1697"/>
      <c r="K14" s="1697"/>
      <c r="L14" s="1697"/>
      <c r="M14" s="1697"/>
      <c r="N14" s="1697"/>
      <c r="O14" s="1697"/>
      <c r="P14" s="1697"/>
      <c r="Q14" s="1697"/>
      <c r="R14" s="1697"/>
      <c r="S14" s="1697"/>
      <c r="T14" s="1697"/>
      <c r="U14" s="1697"/>
      <c r="V14" s="1697"/>
      <c r="W14" s="1697"/>
      <c r="X14" s="1697"/>
      <c r="Y14" s="1697"/>
      <c r="Z14" s="1698"/>
      <c r="AA14" s="1499"/>
      <c r="AB14" s="1500"/>
      <c r="AC14" s="1500"/>
      <c r="AD14" s="1500"/>
      <c r="AE14" s="1500"/>
      <c r="AF14" s="1500"/>
      <c r="AG14" s="1500"/>
      <c r="AH14" s="1500"/>
      <c r="AI14" s="1500"/>
      <c r="AJ14" s="1500"/>
      <c r="AK14" s="1500"/>
      <c r="AL14" s="1500"/>
      <c r="AM14" s="1500"/>
      <c r="AN14" s="1501"/>
      <c r="AO14" s="1507"/>
      <c r="AP14" s="1508"/>
      <c r="AQ14" s="1508"/>
      <c r="AR14" s="1508"/>
      <c r="AS14" s="1508"/>
      <c r="AT14" s="1508"/>
      <c r="AU14" s="1508"/>
      <c r="AV14" s="150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354"/>
      <c r="B15" s="1355"/>
      <c r="C15" s="1355"/>
      <c r="D15" s="1355"/>
      <c r="E15" s="1355"/>
      <c r="F15" s="1355"/>
      <c r="G15" s="1355"/>
      <c r="H15" s="1355"/>
      <c r="I15" s="1355"/>
      <c r="J15" s="1355"/>
      <c r="K15" s="1355"/>
      <c r="L15" s="1355"/>
      <c r="M15" s="1355"/>
      <c r="N15" s="1355"/>
      <c r="O15" s="1355"/>
      <c r="P15" s="1355"/>
      <c r="Q15" s="1355"/>
      <c r="R15" s="1355"/>
      <c r="S15" s="1355"/>
      <c r="T15" s="1355"/>
      <c r="U15" s="1355"/>
      <c r="V15" s="1355"/>
      <c r="W15" s="1355"/>
      <c r="X15" s="1355"/>
      <c r="Y15" s="1355"/>
      <c r="Z15" s="1356"/>
      <c r="AA15" s="1354"/>
      <c r="AB15" s="1302"/>
      <c r="AC15" s="1302"/>
      <c r="AD15" s="1302"/>
      <c r="AE15" s="1302"/>
      <c r="AF15" s="1302"/>
      <c r="AG15" s="1302"/>
      <c r="AH15" s="1302"/>
      <c r="AI15" s="1302"/>
      <c r="AJ15" s="1302"/>
      <c r="AK15" s="1302"/>
      <c r="AL15" s="1302"/>
      <c r="AM15" s="1302"/>
      <c r="AN15" s="1303"/>
      <c r="AO15" s="1684"/>
      <c r="AP15" s="1685"/>
      <c r="AQ15" s="1685"/>
      <c r="AR15" s="1685"/>
      <c r="AS15" s="1685"/>
      <c r="AT15" s="1685"/>
      <c r="AU15" s="1685"/>
      <c r="AV15" s="168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354"/>
      <c r="B16" s="1355"/>
      <c r="C16" s="1355"/>
      <c r="D16" s="1355"/>
      <c r="E16" s="1355"/>
      <c r="F16" s="1355"/>
      <c r="G16" s="1355"/>
      <c r="H16" s="1355"/>
      <c r="I16" s="1355"/>
      <c r="J16" s="1355"/>
      <c r="K16" s="1355"/>
      <c r="L16" s="1355"/>
      <c r="M16" s="1355"/>
      <c r="N16" s="1355"/>
      <c r="O16" s="1355"/>
      <c r="P16" s="1355"/>
      <c r="Q16" s="1355"/>
      <c r="R16" s="1355"/>
      <c r="S16" s="1355"/>
      <c r="T16" s="1355"/>
      <c r="U16" s="1355"/>
      <c r="V16" s="1355"/>
      <c r="W16" s="1355"/>
      <c r="X16" s="1355"/>
      <c r="Y16" s="1355"/>
      <c r="Z16" s="1356"/>
      <c r="AA16" s="1354"/>
      <c r="AB16" s="1302"/>
      <c r="AC16" s="1302"/>
      <c r="AD16" s="1302"/>
      <c r="AE16" s="1302"/>
      <c r="AF16" s="1302"/>
      <c r="AG16" s="1302"/>
      <c r="AH16" s="1302"/>
      <c r="AI16" s="1302"/>
      <c r="AJ16" s="1302"/>
      <c r="AK16" s="1302"/>
      <c r="AL16" s="1302"/>
      <c r="AM16" s="1302"/>
      <c r="AN16" s="1303"/>
      <c r="AO16" s="1684"/>
      <c r="AP16" s="1685"/>
      <c r="AQ16" s="1685"/>
      <c r="AR16" s="1685"/>
      <c r="AS16" s="1685"/>
      <c r="AT16" s="1685"/>
      <c r="AU16" s="1685"/>
      <c r="AV16" s="168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354"/>
      <c r="B17" s="1355"/>
      <c r="C17" s="1355"/>
      <c r="D17" s="1355"/>
      <c r="E17" s="1355"/>
      <c r="F17" s="1355"/>
      <c r="G17" s="1355"/>
      <c r="H17" s="1355"/>
      <c r="I17" s="1355"/>
      <c r="J17" s="1355"/>
      <c r="K17" s="1355"/>
      <c r="L17" s="1355"/>
      <c r="M17" s="1355"/>
      <c r="N17" s="1355"/>
      <c r="O17" s="1355"/>
      <c r="P17" s="1355"/>
      <c r="Q17" s="1355"/>
      <c r="R17" s="1355"/>
      <c r="S17" s="1355"/>
      <c r="T17" s="1355"/>
      <c r="U17" s="1355"/>
      <c r="V17" s="1355"/>
      <c r="W17" s="1355"/>
      <c r="X17" s="1355"/>
      <c r="Y17" s="1355"/>
      <c r="Z17" s="1356"/>
      <c r="AA17" s="1354"/>
      <c r="AB17" s="1302"/>
      <c r="AC17" s="1302"/>
      <c r="AD17" s="1302"/>
      <c r="AE17" s="1302"/>
      <c r="AF17" s="1302"/>
      <c r="AG17" s="1302"/>
      <c r="AH17" s="1302"/>
      <c r="AI17" s="1302"/>
      <c r="AJ17" s="1302"/>
      <c r="AK17" s="1302"/>
      <c r="AL17" s="1302"/>
      <c r="AM17" s="1302"/>
      <c r="AN17" s="1303"/>
      <c r="AO17" s="1684"/>
      <c r="AP17" s="1685"/>
      <c r="AQ17" s="1685"/>
      <c r="AR17" s="1685"/>
      <c r="AS17" s="1685"/>
      <c r="AT17" s="1685"/>
      <c r="AU17" s="1685"/>
      <c r="AV17" s="168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54"/>
      <c r="B18" s="1355"/>
      <c r="C18" s="1355"/>
      <c r="D18" s="1355"/>
      <c r="E18" s="1355"/>
      <c r="F18" s="1355"/>
      <c r="G18" s="1355"/>
      <c r="H18" s="1355"/>
      <c r="I18" s="1355"/>
      <c r="J18" s="1355"/>
      <c r="K18" s="1355"/>
      <c r="L18" s="1355"/>
      <c r="M18" s="1355"/>
      <c r="N18" s="1355"/>
      <c r="O18" s="1355"/>
      <c r="P18" s="1355"/>
      <c r="Q18" s="1355"/>
      <c r="R18" s="1355"/>
      <c r="S18" s="1355"/>
      <c r="T18" s="1355"/>
      <c r="U18" s="1355"/>
      <c r="V18" s="1355"/>
      <c r="W18" s="1355"/>
      <c r="X18" s="1355"/>
      <c r="Y18" s="1355"/>
      <c r="Z18" s="1356"/>
      <c r="AA18" s="1354"/>
      <c r="AB18" s="1302"/>
      <c r="AC18" s="1302"/>
      <c r="AD18" s="1302"/>
      <c r="AE18" s="1302"/>
      <c r="AF18" s="1302"/>
      <c r="AG18" s="1302"/>
      <c r="AH18" s="1302"/>
      <c r="AI18" s="1302"/>
      <c r="AJ18" s="1302"/>
      <c r="AK18" s="1302"/>
      <c r="AL18" s="1302"/>
      <c r="AM18" s="1302"/>
      <c r="AN18" s="1303"/>
      <c r="AO18" s="1684"/>
      <c r="AP18" s="1685"/>
      <c r="AQ18" s="1685"/>
      <c r="AR18" s="1685"/>
      <c r="AS18" s="1685"/>
      <c r="AT18" s="1685"/>
      <c r="AU18" s="1685"/>
      <c r="AV18" s="168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362" t="s">
        <v>565</v>
      </c>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365"/>
      <c r="B20" s="1366"/>
      <c r="C20" s="1366"/>
      <c r="D20" s="1366"/>
      <c r="E20" s="1366"/>
      <c r="F20" s="1366"/>
      <c r="G20" s="1366"/>
      <c r="H20" s="1366"/>
      <c r="I20" s="1366"/>
      <c r="J20" s="1366"/>
      <c r="K20" s="1366"/>
      <c r="L20" s="1366"/>
      <c r="M20" s="1366"/>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c r="AL20" s="1366"/>
      <c r="AM20" s="1366"/>
      <c r="AN20" s="1366"/>
      <c r="AO20" s="1366"/>
      <c r="AP20" s="1366"/>
      <c r="AQ20" s="1366"/>
      <c r="AR20" s="1366"/>
      <c r="AS20" s="1366"/>
      <c r="AT20" s="1366"/>
      <c r="AU20" s="1366"/>
      <c r="AV20" s="136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365"/>
      <c r="B21" s="1366"/>
      <c r="C21" s="1366"/>
      <c r="D21" s="1366"/>
      <c r="E21" s="1366"/>
      <c r="F21" s="1366"/>
      <c r="G21" s="1366"/>
      <c r="H21" s="1366"/>
      <c r="I21" s="1366"/>
      <c r="J21" s="1366"/>
      <c r="K21" s="1366"/>
      <c r="L21" s="1366"/>
      <c r="M21" s="1366"/>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c r="AL21" s="1366"/>
      <c r="AM21" s="1366"/>
      <c r="AN21" s="1366"/>
      <c r="AO21" s="1366"/>
      <c r="AP21" s="1366"/>
      <c r="AQ21" s="1366"/>
      <c r="AR21" s="1366"/>
      <c r="AS21" s="1366"/>
      <c r="AT21" s="1366"/>
      <c r="AU21" s="1366"/>
      <c r="AV21" s="136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678</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679</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568</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680</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570</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681</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572</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573</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1450" t="s">
        <v>682</v>
      </c>
      <c r="C30" s="1688"/>
      <c r="D30" s="1688"/>
      <c r="E30" s="1688"/>
      <c r="F30" s="1688"/>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c r="AN30" s="1688"/>
      <c r="AO30" s="1688"/>
      <c r="AP30" s="1688"/>
      <c r="AQ30" s="1688"/>
      <c r="AR30" s="1688"/>
      <c r="AS30" s="1688"/>
      <c r="AT30" s="1688"/>
      <c r="AU30" s="1688"/>
      <c r="AV30" s="168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683</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684</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685</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686</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579</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687</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581</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688</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689</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690</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691</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692</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693</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694</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695</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696</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697</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698</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699</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700</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595</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701</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702</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1450" t="s">
        <v>598</v>
      </c>
      <c r="C54" s="1450"/>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50"/>
      <c r="AM54" s="1450"/>
      <c r="AN54" s="1450"/>
      <c r="AO54" s="1450"/>
      <c r="AP54" s="1450"/>
      <c r="AQ54" s="1450"/>
      <c r="AR54" s="1450"/>
      <c r="AS54" s="1450"/>
      <c r="AT54" s="1450"/>
      <c r="AU54" s="1450"/>
      <c r="AV54" s="145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465" t="s">
        <v>600</v>
      </c>
      <c r="B56" s="1495"/>
      <c r="C56" s="1495"/>
      <c r="D56" s="1495"/>
      <c r="E56" s="1495"/>
      <c r="F56" s="1495"/>
      <c r="G56" s="1495"/>
      <c r="H56" s="1495"/>
      <c r="I56" s="1495"/>
      <c r="J56" s="1495"/>
      <c r="K56" s="1495"/>
      <c r="L56" s="1495"/>
      <c r="M56" s="1496"/>
      <c r="N56" s="1469" t="s">
        <v>601</v>
      </c>
      <c r="O56" s="1466"/>
      <c r="P56" s="1466"/>
      <c r="Q56" s="1466"/>
      <c r="R56" s="1466"/>
      <c r="S56" s="1466"/>
      <c r="T56" s="1466"/>
      <c r="U56" s="1466"/>
      <c r="V56" s="1466"/>
      <c r="W56" s="1466"/>
      <c r="X56" s="1466"/>
      <c r="Y56" s="1467"/>
      <c r="Z56" s="1465" t="s">
        <v>311</v>
      </c>
      <c r="AA56" s="1466"/>
      <c r="AB56" s="1466"/>
      <c r="AC56" s="1466"/>
      <c r="AD56" s="1466"/>
      <c r="AE56" s="1466"/>
      <c r="AF56" s="1467"/>
      <c r="AG56" s="1465" t="s">
        <v>602</v>
      </c>
      <c r="AH56" s="1466"/>
      <c r="AI56" s="1466"/>
      <c r="AJ56" s="1466"/>
      <c r="AK56" s="1466"/>
      <c r="AL56" s="1466"/>
      <c r="AM56" s="1466"/>
      <c r="AN56" s="1466"/>
      <c r="AO56" s="1466"/>
      <c r="AP56" s="1466"/>
      <c r="AQ56" s="1466"/>
      <c r="AR56" s="1466"/>
      <c r="AS56" s="1466"/>
      <c r="AT56" s="1466"/>
      <c r="AU56" s="1466"/>
      <c r="AV56" s="146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499"/>
      <c r="B57" s="1500"/>
      <c r="C57" s="1500"/>
      <c r="D57" s="1500"/>
      <c r="E57" s="1500"/>
      <c r="F57" s="1500"/>
      <c r="G57" s="1500"/>
      <c r="H57" s="1500"/>
      <c r="I57" s="1500"/>
      <c r="J57" s="1500"/>
      <c r="K57" s="1500"/>
      <c r="L57" s="1500"/>
      <c r="M57" s="1501"/>
      <c r="N57" s="1344"/>
      <c r="O57" s="1345"/>
      <c r="P57" s="1345"/>
      <c r="Q57" s="1345"/>
      <c r="R57" s="1345"/>
      <c r="S57" s="1345"/>
      <c r="T57" s="1345"/>
      <c r="U57" s="1345"/>
      <c r="V57" s="1345"/>
      <c r="W57" s="1345"/>
      <c r="X57" s="1345"/>
      <c r="Y57" s="1346"/>
      <c r="Z57" s="1344"/>
      <c r="AA57" s="1345"/>
      <c r="AB57" s="1345"/>
      <c r="AC57" s="1345"/>
      <c r="AD57" s="1345"/>
      <c r="AE57" s="1345"/>
      <c r="AF57" s="1346"/>
      <c r="AG57" s="1344"/>
      <c r="AH57" s="1345"/>
      <c r="AI57" s="1345"/>
      <c r="AJ57" s="1345"/>
      <c r="AK57" s="1345"/>
      <c r="AL57" s="1345"/>
      <c r="AM57" s="1345"/>
      <c r="AN57" s="1345"/>
      <c r="AO57" s="1345"/>
      <c r="AP57" s="1345"/>
      <c r="AQ57" s="1345"/>
      <c r="AR57" s="1345"/>
      <c r="AS57" s="1345"/>
      <c r="AT57" s="1345"/>
      <c r="AU57" s="1345"/>
      <c r="AV57" s="134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68"/>
      <c r="B58" s="1355"/>
      <c r="C58" s="1355"/>
      <c r="D58" s="1355"/>
      <c r="E58" s="1355"/>
      <c r="F58" s="1355"/>
      <c r="G58" s="1355"/>
      <c r="H58" s="1355"/>
      <c r="I58" s="1355"/>
      <c r="J58" s="1355"/>
      <c r="K58" s="1355"/>
      <c r="L58" s="1355"/>
      <c r="M58" s="1356"/>
      <c r="N58" s="1470"/>
      <c r="O58" s="1274"/>
      <c r="P58" s="1274"/>
      <c r="Q58" s="1274"/>
      <c r="R58" s="1274"/>
      <c r="S58" s="1274"/>
      <c r="T58" s="1274"/>
      <c r="U58" s="1274"/>
      <c r="V58" s="1274"/>
      <c r="W58" s="1274"/>
      <c r="X58" s="1274"/>
      <c r="Y58" s="1275"/>
      <c r="Z58" s="1468"/>
      <c r="AA58" s="1355"/>
      <c r="AB58" s="1355"/>
      <c r="AC58" s="1355"/>
      <c r="AD58" s="1355"/>
      <c r="AE58" s="1355"/>
      <c r="AF58" s="1356"/>
      <c r="AG58" s="1510"/>
      <c r="AH58" s="1302"/>
      <c r="AI58" s="1302"/>
      <c r="AJ58" s="1302"/>
      <c r="AK58" s="1302"/>
      <c r="AL58" s="1302"/>
      <c r="AM58" s="1302"/>
      <c r="AN58" s="1302"/>
      <c r="AO58" s="1302"/>
      <c r="AP58" s="1302"/>
      <c r="AQ58" s="1302"/>
      <c r="AR58" s="1302"/>
      <c r="AS58" s="1302"/>
      <c r="AT58" s="1302"/>
      <c r="AU58" s="1302"/>
      <c r="AV58" s="130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468"/>
      <c r="B59" s="1355"/>
      <c r="C59" s="1355"/>
      <c r="D59" s="1355"/>
      <c r="E59" s="1355"/>
      <c r="F59" s="1355"/>
      <c r="G59" s="1355"/>
      <c r="H59" s="1355"/>
      <c r="I59" s="1355"/>
      <c r="J59" s="1355"/>
      <c r="K59" s="1355"/>
      <c r="L59" s="1355"/>
      <c r="M59" s="1356"/>
      <c r="N59" s="1470"/>
      <c r="O59" s="1274"/>
      <c r="P59" s="1274"/>
      <c r="Q59" s="1274"/>
      <c r="R59" s="1274"/>
      <c r="S59" s="1274"/>
      <c r="T59" s="1274"/>
      <c r="U59" s="1274"/>
      <c r="V59" s="1274"/>
      <c r="W59" s="1274"/>
      <c r="X59" s="1274"/>
      <c r="Y59" s="1275"/>
      <c r="Z59" s="1468"/>
      <c r="AA59" s="1355"/>
      <c r="AB59" s="1355"/>
      <c r="AC59" s="1355"/>
      <c r="AD59" s="1355"/>
      <c r="AE59" s="1355"/>
      <c r="AF59" s="1356"/>
      <c r="AG59" s="1510"/>
      <c r="AH59" s="1302"/>
      <c r="AI59" s="1302"/>
      <c r="AJ59" s="1302"/>
      <c r="AK59" s="1302"/>
      <c r="AL59" s="1302"/>
      <c r="AM59" s="1302"/>
      <c r="AN59" s="1302"/>
      <c r="AO59" s="1302"/>
      <c r="AP59" s="1302"/>
      <c r="AQ59" s="1302"/>
      <c r="AR59" s="1302"/>
      <c r="AS59" s="1302"/>
      <c r="AT59" s="1302"/>
      <c r="AU59" s="1302"/>
      <c r="AV59" s="130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68"/>
      <c r="B60" s="1355"/>
      <c r="C60" s="1355"/>
      <c r="D60" s="1355"/>
      <c r="E60" s="1355"/>
      <c r="F60" s="1355"/>
      <c r="G60" s="1355"/>
      <c r="H60" s="1355"/>
      <c r="I60" s="1355"/>
      <c r="J60" s="1355"/>
      <c r="K60" s="1355"/>
      <c r="L60" s="1355"/>
      <c r="M60" s="1356"/>
      <c r="N60" s="1470"/>
      <c r="O60" s="1274"/>
      <c r="P60" s="1274"/>
      <c r="Q60" s="1274"/>
      <c r="R60" s="1274"/>
      <c r="S60" s="1274"/>
      <c r="T60" s="1274"/>
      <c r="U60" s="1274"/>
      <c r="V60" s="1274"/>
      <c r="W60" s="1274"/>
      <c r="X60" s="1274"/>
      <c r="Y60" s="1275"/>
      <c r="Z60" s="1468"/>
      <c r="AA60" s="1355"/>
      <c r="AB60" s="1355"/>
      <c r="AC60" s="1355"/>
      <c r="AD60" s="1355"/>
      <c r="AE60" s="1355"/>
      <c r="AF60" s="1356"/>
      <c r="AG60" s="1510"/>
      <c r="AH60" s="1302"/>
      <c r="AI60" s="1302"/>
      <c r="AJ60" s="1302"/>
      <c r="AK60" s="1302"/>
      <c r="AL60" s="1302"/>
      <c r="AM60" s="1302"/>
      <c r="AN60" s="1302"/>
      <c r="AO60" s="1302"/>
      <c r="AP60" s="1302"/>
      <c r="AQ60" s="1302"/>
      <c r="AR60" s="1302"/>
      <c r="AS60" s="1302"/>
      <c r="AT60" s="1302"/>
      <c r="AU60" s="1302"/>
      <c r="AV60" s="130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468"/>
      <c r="B61" s="1355"/>
      <c r="C61" s="1355"/>
      <c r="D61" s="1355"/>
      <c r="E61" s="1355"/>
      <c r="F61" s="1355"/>
      <c r="G61" s="1355"/>
      <c r="H61" s="1355"/>
      <c r="I61" s="1355"/>
      <c r="J61" s="1355"/>
      <c r="K61" s="1355"/>
      <c r="L61" s="1355"/>
      <c r="M61" s="1356"/>
      <c r="N61" s="1470"/>
      <c r="O61" s="1274"/>
      <c r="P61" s="1274"/>
      <c r="Q61" s="1274"/>
      <c r="R61" s="1274"/>
      <c r="S61" s="1274"/>
      <c r="T61" s="1274"/>
      <c r="U61" s="1274"/>
      <c r="V61" s="1274"/>
      <c r="W61" s="1274"/>
      <c r="X61" s="1274"/>
      <c r="Y61" s="1275"/>
      <c r="Z61" s="1468"/>
      <c r="AA61" s="1355"/>
      <c r="AB61" s="1355"/>
      <c r="AC61" s="1355"/>
      <c r="AD61" s="1355"/>
      <c r="AE61" s="1355"/>
      <c r="AF61" s="1356"/>
      <c r="AG61" s="1510"/>
      <c r="AH61" s="1302"/>
      <c r="AI61" s="1302"/>
      <c r="AJ61" s="1302"/>
      <c r="AK61" s="1302"/>
      <c r="AL61" s="1302"/>
      <c r="AM61" s="1302"/>
      <c r="AN61" s="1302"/>
      <c r="AO61" s="1302"/>
      <c r="AP61" s="1302"/>
      <c r="AQ61" s="1302"/>
      <c r="AR61" s="1302"/>
      <c r="AS61" s="1302"/>
      <c r="AT61" s="1302"/>
      <c r="AU61" s="1302"/>
      <c r="AV61" s="130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468"/>
      <c r="B62" s="1355"/>
      <c r="C62" s="1355"/>
      <c r="D62" s="1355"/>
      <c r="E62" s="1355"/>
      <c r="F62" s="1355"/>
      <c r="G62" s="1355"/>
      <c r="H62" s="1355"/>
      <c r="I62" s="1355"/>
      <c r="J62" s="1355"/>
      <c r="K62" s="1355"/>
      <c r="L62" s="1355"/>
      <c r="M62" s="1356"/>
      <c r="N62" s="1470"/>
      <c r="O62" s="1274"/>
      <c r="P62" s="1274"/>
      <c r="Q62" s="1274"/>
      <c r="R62" s="1274"/>
      <c r="S62" s="1274"/>
      <c r="T62" s="1274"/>
      <c r="U62" s="1274"/>
      <c r="V62" s="1274"/>
      <c r="W62" s="1274"/>
      <c r="X62" s="1274"/>
      <c r="Y62" s="1275"/>
      <c r="Z62" s="1468"/>
      <c r="AA62" s="1355"/>
      <c r="AB62" s="1355"/>
      <c r="AC62" s="1355"/>
      <c r="AD62" s="1355"/>
      <c r="AE62" s="1355"/>
      <c r="AF62" s="1356"/>
      <c r="AG62" s="1510"/>
      <c r="AH62" s="1302"/>
      <c r="AI62" s="1302"/>
      <c r="AJ62" s="1302"/>
      <c r="AK62" s="1302"/>
      <c r="AL62" s="1302"/>
      <c r="AM62" s="1302"/>
      <c r="AN62" s="1302"/>
      <c r="AO62" s="1302"/>
      <c r="AP62" s="1302"/>
      <c r="AQ62" s="1302"/>
      <c r="AR62" s="1302"/>
      <c r="AS62" s="1302"/>
      <c r="AT62" s="1302"/>
      <c r="AU62" s="1302"/>
      <c r="AV62" s="130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7BX8rRR/6xIs9pT0aAjjXHS2/gSrkCx3KUApYfXp3hapOqTYXLGiaFV40pIeO2BAfTOFLB3KeqpuzhNz3Wiltw==" saltValue="5mf1xdnPmoa1pDMoLAo9HA=="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A62:M62"/>
    <mergeCell ref="N62:Y62"/>
    <mergeCell ref="Z62:AF62"/>
    <mergeCell ref="AG62:AV62"/>
    <mergeCell ref="A60:M60"/>
    <mergeCell ref="N60:Y60"/>
    <mergeCell ref="Z60:AF60"/>
    <mergeCell ref="AG60:AV60"/>
    <mergeCell ref="A61:M61"/>
    <mergeCell ref="N61:Y61"/>
    <mergeCell ref="Z61:AF61"/>
    <mergeCell ref="AG61:AV61"/>
    <mergeCell ref="N58:Y58"/>
    <mergeCell ref="Z58:AF58"/>
    <mergeCell ref="AG58:AV58"/>
    <mergeCell ref="N59:Y59"/>
    <mergeCell ref="Z59:AF59"/>
    <mergeCell ref="AG59:AV59"/>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s>
  <printOptions horizontalCentered="1"/>
  <pageMargins left="0.25" right="0.25" top="0.25" bottom="0.38" header="0.25" footer="0.25"/>
  <pageSetup scale="76"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40"/>
  <sheetViews>
    <sheetView showGridLines="0" showRowColHeaders="0" showZeros="0" zoomScaleNormal="100" workbookViewId="0">
      <selection activeCell="BD5" sqref="BD5"/>
    </sheetView>
  </sheetViews>
  <sheetFormatPr defaultRowHeight="12.75" x14ac:dyDescent="0.2"/>
  <cols>
    <col min="1" max="67" width="2.7109375" customWidth="1"/>
  </cols>
  <sheetData>
    <row r="1" spans="1:41" ht="13.5" thickTop="1" x14ac:dyDescent="0.2">
      <c r="A1" s="1556" t="s">
        <v>93</v>
      </c>
      <c r="B1" s="1557"/>
      <c r="C1" s="1557"/>
      <c r="D1" s="1255" t="s">
        <v>1226</v>
      </c>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9"/>
    </row>
    <row r="2" spans="1:41" x14ac:dyDescent="0.2">
      <c r="A2" s="1558"/>
      <c r="B2" s="1559"/>
      <c r="C2" s="1559"/>
      <c r="D2" s="1710"/>
      <c r="E2" s="1710"/>
      <c r="F2" s="1710"/>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1"/>
    </row>
    <row r="3" spans="1:41" ht="13.5" thickBot="1" x14ac:dyDescent="0.25">
      <c r="A3" s="1560"/>
      <c r="B3" s="1561"/>
      <c r="C3" s="1561"/>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3"/>
    </row>
    <row r="4" spans="1:41" ht="13.5" customHeight="1" thickTop="1" x14ac:dyDescent="0.2">
      <c r="A4" s="1714" t="s">
        <v>703</v>
      </c>
      <c r="B4" s="1715"/>
      <c r="C4" s="1715"/>
      <c r="D4" s="1715"/>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5"/>
      <c r="AD4" s="1715"/>
      <c r="AE4" s="1715"/>
      <c r="AF4" s="1715"/>
      <c r="AG4" s="1715"/>
      <c r="AH4" s="1715"/>
      <c r="AI4" s="1715"/>
      <c r="AJ4" s="1715"/>
      <c r="AK4" s="1715"/>
      <c r="AL4" s="1715"/>
      <c r="AM4" s="1715"/>
      <c r="AN4" s="1715"/>
      <c r="AO4" s="1716"/>
    </row>
    <row r="5" spans="1:41" x14ac:dyDescent="0.2">
      <c r="A5" s="1717"/>
      <c r="B5" s="1718"/>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8"/>
      <c r="AH5" s="1718"/>
      <c r="AI5" s="1718"/>
      <c r="AJ5" s="1718"/>
      <c r="AK5" s="1718"/>
      <c r="AL5" s="1718"/>
      <c r="AM5" s="1718"/>
      <c r="AN5" s="1718"/>
      <c r="AO5" s="1719"/>
    </row>
    <row r="6" spans="1:41" x14ac:dyDescent="0.2">
      <c r="A6" s="495"/>
      <c r="B6" s="1706" t="s">
        <v>704</v>
      </c>
      <c r="C6" s="1707"/>
      <c r="D6" s="1707"/>
      <c r="E6" s="1707"/>
      <c r="F6" s="1707"/>
      <c r="G6" s="1707"/>
      <c r="H6" s="1707"/>
      <c r="I6" s="1707"/>
      <c r="J6" s="1707"/>
      <c r="K6" s="1707"/>
      <c r="L6" s="1707"/>
      <c r="M6" s="1707"/>
      <c r="N6" s="1707"/>
      <c r="O6" s="1707"/>
      <c r="P6" s="1707"/>
      <c r="Q6" s="1707"/>
      <c r="R6" s="1707"/>
      <c r="S6" s="1707"/>
      <c r="T6" s="1707"/>
      <c r="U6" s="1707"/>
      <c r="V6" s="1707"/>
      <c r="W6" s="1707"/>
      <c r="X6" s="1707"/>
      <c r="Y6" s="494"/>
      <c r="Z6" s="494"/>
      <c r="AA6" s="494"/>
      <c r="AB6" s="494"/>
      <c r="AC6" s="494"/>
      <c r="AD6" s="494"/>
      <c r="AE6" s="494"/>
      <c r="AF6" s="494"/>
      <c r="AG6" s="494"/>
      <c r="AH6" s="494"/>
      <c r="AI6" s="494"/>
      <c r="AJ6" s="494"/>
      <c r="AK6" s="494"/>
      <c r="AL6" s="494"/>
      <c r="AM6" s="494"/>
      <c r="AN6" s="494"/>
      <c r="AO6" s="485"/>
    </row>
    <row r="7" spans="1:41" x14ac:dyDescent="0.2">
      <c r="A7" s="1720" t="s">
        <v>705</v>
      </c>
      <c r="B7" s="1721"/>
      <c r="C7" s="1721"/>
      <c r="D7" s="1721"/>
      <c r="E7" s="1721"/>
      <c r="F7" s="1721"/>
      <c r="G7" s="1721"/>
      <c r="H7" s="1721"/>
      <c r="I7" s="1721"/>
      <c r="J7" s="1721"/>
      <c r="K7" s="1722"/>
      <c r="L7" s="1720" t="s">
        <v>706</v>
      </c>
      <c r="M7" s="1721"/>
      <c r="N7" s="1721"/>
      <c r="O7" s="1721"/>
      <c r="P7" s="1721"/>
      <c r="Q7" s="1721"/>
      <c r="R7" s="1721"/>
      <c r="S7" s="1721"/>
      <c r="T7" s="1722"/>
      <c r="U7" s="1720" t="s">
        <v>707</v>
      </c>
      <c r="V7" s="1721"/>
      <c r="W7" s="1721"/>
      <c r="X7" s="1722"/>
      <c r="Y7" s="1720" t="s">
        <v>708</v>
      </c>
      <c r="Z7" s="1721"/>
      <c r="AA7" s="1721"/>
      <c r="AB7" s="1721"/>
      <c r="AC7" s="1721"/>
      <c r="AD7" s="1721"/>
      <c r="AE7" s="1721"/>
      <c r="AF7" s="1051"/>
      <c r="AG7" s="1051"/>
      <c r="AH7" s="1051"/>
      <c r="AI7" s="1051"/>
      <c r="AJ7" s="1052"/>
      <c r="AK7" s="1720" t="s">
        <v>709</v>
      </c>
      <c r="AL7" s="1051"/>
      <c r="AM7" s="1051"/>
      <c r="AN7" s="1051"/>
      <c r="AO7" s="1052"/>
    </row>
    <row r="8" spans="1:41" x14ac:dyDescent="0.2">
      <c r="A8" s="1723"/>
      <c r="B8" s="1348"/>
      <c r="C8" s="1348"/>
      <c r="D8" s="1348"/>
      <c r="E8" s="1348"/>
      <c r="F8" s="1348"/>
      <c r="G8" s="1348"/>
      <c r="H8" s="1348"/>
      <c r="I8" s="1348"/>
      <c r="J8" s="1348"/>
      <c r="K8" s="1349"/>
      <c r="L8" s="1723"/>
      <c r="M8" s="1348"/>
      <c r="N8" s="1348"/>
      <c r="O8" s="1348"/>
      <c r="P8" s="1348"/>
      <c r="Q8" s="1348"/>
      <c r="R8" s="1348"/>
      <c r="S8" s="1348"/>
      <c r="T8" s="1349"/>
      <c r="U8" s="1723"/>
      <c r="V8" s="1348"/>
      <c r="W8" s="1348"/>
      <c r="X8" s="1349"/>
      <c r="Y8" s="1723"/>
      <c r="Z8" s="1348"/>
      <c r="AA8" s="1348"/>
      <c r="AB8" s="1348"/>
      <c r="AC8" s="1348"/>
      <c r="AD8" s="1348"/>
      <c r="AE8" s="1348"/>
      <c r="AF8" s="785"/>
      <c r="AG8" s="785"/>
      <c r="AH8" s="785"/>
      <c r="AI8" s="785"/>
      <c r="AJ8" s="786"/>
      <c r="AK8" s="810"/>
      <c r="AL8" s="785"/>
      <c r="AM8" s="785"/>
      <c r="AN8" s="785"/>
      <c r="AO8" s="786"/>
    </row>
    <row r="9" spans="1:41" x14ac:dyDescent="0.2">
      <c r="A9" s="1350"/>
      <c r="B9" s="1351"/>
      <c r="C9" s="1351"/>
      <c r="D9" s="1351"/>
      <c r="E9" s="1351"/>
      <c r="F9" s="1351"/>
      <c r="G9" s="1351"/>
      <c r="H9" s="1351"/>
      <c r="I9" s="1351"/>
      <c r="J9" s="1351"/>
      <c r="K9" s="1352"/>
      <c r="L9" s="1350"/>
      <c r="M9" s="1351"/>
      <c r="N9" s="1351"/>
      <c r="O9" s="1351"/>
      <c r="P9" s="1351"/>
      <c r="Q9" s="1351"/>
      <c r="R9" s="1351"/>
      <c r="S9" s="1351"/>
      <c r="T9" s="1352"/>
      <c r="U9" s="1350"/>
      <c r="V9" s="1351"/>
      <c r="W9" s="1351"/>
      <c r="X9" s="1352"/>
      <c r="Y9" s="1350"/>
      <c r="Z9" s="1351"/>
      <c r="AA9" s="1351"/>
      <c r="AB9" s="1351"/>
      <c r="AC9" s="1351"/>
      <c r="AD9" s="1351"/>
      <c r="AE9" s="1351"/>
      <c r="AF9" s="1054"/>
      <c r="AG9" s="1054"/>
      <c r="AH9" s="1054"/>
      <c r="AI9" s="1054"/>
      <c r="AJ9" s="1055"/>
      <c r="AK9" s="1053"/>
      <c r="AL9" s="1054"/>
      <c r="AM9" s="1054"/>
      <c r="AN9" s="1054"/>
      <c r="AO9" s="1055"/>
    </row>
    <row r="10" spans="1:41" ht="15" customHeight="1" x14ac:dyDescent="0.2">
      <c r="A10" s="1354"/>
      <c r="B10" s="1602"/>
      <c r="C10" s="1602"/>
      <c r="D10" s="1602"/>
      <c r="E10" s="1602"/>
      <c r="F10" s="1602"/>
      <c r="G10" s="1602"/>
      <c r="H10" s="1602"/>
      <c r="I10" s="1602"/>
      <c r="J10" s="1602"/>
      <c r="K10" s="1603"/>
      <c r="L10" s="1354"/>
      <c r="M10" s="1602"/>
      <c r="N10" s="1602"/>
      <c r="O10" s="1602"/>
      <c r="P10" s="1602"/>
      <c r="Q10" s="1602"/>
      <c r="R10" s="1602"/>
      <c r="S10" s="1602"/>
      <c r="T10" s="1603"/>
      <c r="U10" s="1703"/>
      <c r="V10" s="1704"/>
      <c r="W10" s="1704"/>
      <c r="X10" s="1705"/>
      <c r="Y10" s="1354"/>
      <c r="Z10" s="1602"/>
      <c r="AA10" s="1602"/>
      <c r="AB10" s="1602"/>
      <c r="AC10" s="1602"/>
      <c r="AD10" s="1602"/>
      <c r="AE10" s="1602"/>
      <c r="AF10" s="1274"/>
      <c r="AG10" s="1274"/>
      <c r="AH10" s="1274"/>
      <c r="AI10" s="1274"/>
      <c r="AJ10" s="1275"/>
      <c r="AK10" s="1354"/>
      <c r="AL10" s="1602"/>
      <c r="AM10" s="1602"/>
      <c r="AN10" s="1602"/>
      <c r="AO10" s="1603"/>
    </row>
    <row r="11" spans="1:41" ht="15" customHeight="1" x14ac:dyDescent="0.2">
      <c r="A11" s="1354"/>
      <c r="B11" s="1602"/>
      <c r="C11" s="1602"/>
      <c r="D11" s="1602"/>
      <c r="E11" s="1602"/>
      <c r="F11" s="1602"/>
      <c r="G11" s="1602"/>
      <c r="H11" s="1602"/>
      <c r="I11" s="1602"/>
      <c r="J11" s="1602"/>
      <c r="K11" s="1603"/>
      <c r="L11" s="1354"/>
      <c r="M11" s="1602"/>
      <c r="N11" s="1602"/>
      <c r="O11" s="1602"/>
      <c r="P11" s="1602"/>
      <c r="Q11" s="1602"/>
      <c r="R11" s="1602"/>
      <c r="S11" s="1602"/>
      <c r="T11" s="1603"/>
      <c r="U11" s="1703"/>
      <c r="V11" s="1704"/>
      <c r="W11" s="1704"/>
      <c r="X11" s="1705"/>
      <c r="Y11" s="1354"/>
      <c r="Z11" s="1602"/>
      <c r="AA11" s="1602"/>
      <c r="AB11" s="1602"/>
      <c r="AC11" s="1602"/>
      <c r="AD11" s="1602"/>
      <c r="AE11" s="1602"/>
      <c r="AF11" s="1274"/>
      <c r="AG11" s="1274"/>
      <c r="AH11" s="1274"/>
      <c r="AI11" s="1274"/>
      <c r="AJ11" s="1275"/>
      <c r="AK11" s="1354"/>
      <c r="AL11" s="1602"/>
      <c r="AM11" s="1602"/>
      <c r="AN11" s="1602"/>
      <c r="AO11" s="1603"/>
    </row>
    <row r="12" spans="1:41" ht="15" customHeight="1" x14ac:dyDescent="0.2">
      <c r="A12" s="1354"/>
      <c r="B12" s="1602"/>
      <c r="C12" s="1602"/>
      <c r="D12" s="1602"/>
      <c r="E12" s="1602"/>
      <c r="F12" s="1602"/>
      <c r="G12" s="1602"/>
      <c r="H12" s="1602"/>
      <c r="I12" s="1602"/>
      <c r="J12" s="1602"/>
      <c r="K12" s="1603"/>
      <c r="L12" s="1354"/>
      <c r="M12" s="1602"/>
      <c r="N12" s="1602"/>
      <c r="O12" s="1602"/>
      <c r="P12" s="1602"/>
      <c r="Q12" s="1602"/>
      <c r="R12" s="1602"/>
      <c r="S12" s="1602"/>
      <c r="T12" s="1603"/>
      <c r="U12" s="1703"/>
      <c r="V12" s="1704"/>
      <c r="W12" s="1704"/>
      <c r="X12" s="1705"/>
      <c r="Y12" s="1354"/>
      <c r="Z12" s="1602"/>
      <c r="AA12" s="1602"/>
      <c r="AB12" s="1602"/>
      <c r="AC12" s="1602"/>
      <c r="AD12" s="1602"/>
      <c r="AE12" s="1602"/>
      <c r="AF12" s="1274"/>
      <c r="AG12" s="1274"/>
      <c r="AH12" s="1274"/>
      <c r="AI12" s="1274"/>
      <c r="AJ12" s="1275"/>
      <c r="AK12" s="1354"/>
      <c r="AL12" s="1602"/>
      <c r="AM12" s="1602"/>
      <c r="AN12" s="1602"/>
      <c r="AO12" s="1603"/>
    </row>
    <row r="13" spans="1:41" ht="15" customHeight="1" x14ac:dyDescent="0.2">
      <c r="A13" s="1354"/>
      <c r="B13" s="1602"/>
      <c r="C13" s="1602"/>
      <c r="D13" s="1602"/>
      <c r="E13" s="1602"/>
      <c r="F13" s="1602"/>
      <c r="G13" s="1602"/>
      <c r="H13" s="1602"/>
      <c r="I13" s="1602"/>
      <c r="J13" s="1602"/>
      <c r="K13" s="1603"/>
      <c r="L13" s="1354"/>
      <c r="M13" s="1602"/>
      <c r="N13" s="1602"/>
      <c r="O13" s="1602"/>
      <c r="P13" s="1602"/>
      <c r="Q13" s="1602"/>
      <c r="R13" s="1602"/>
      <c r="S13" s="1602"/>
      <c r="T13" s="1603"/>
      <c r="U13" s="1703"/>
      <c r="V13" s="1704"/>
      <c r="W13" s="1704"/>
      <c r="X13" s="1705"/>
      <c r="Y13" s="1354"/>
      <c r="Z13" s="1602"/>
      <c r="AA13" s="1602"/>
      <c r="AB13" s="1602"/>
      <c r="AC13" s="1602"/>
      <c r="AD13" s="1602"/>
      <c r="AE13" s="1602"/>
      <c r="AF13" s="1274"/>
      <c r="AG13" s="1274"/>
      <c r="AH13" s="1274"/>
      <c r="AI13" s="1274"/>
      <c r="AJ13" s="1275"/>
      <c r="AK13" s="1354"/>
      <c r="AL13" s="1602"/>
      <c r="AM13" s="1602"/>
      <c r="AN13" s="1602"/>
      <c r="AO13" s="1603"/>
    </row>
    <row r="14" spans="1:41" ht="15" customHeight="1" x14ac:dyDescent="0.2">
      <c r="A14" s="1354"/>
      <c r="B14" s="1602"/>
      <c r="C14" s="1602"/>
      <c r="D14" s="1602"/>
      <c r="E14" s="1602"/>
      <c r="F14" s="1602"/>
      <c r="G14" s="1602"/>
      <c r="H14" s="1602"/>
      <c r="I14" s="1602"/>
      <c r="J14" s="1602"/>
      <c r="K14" s="1603"/>
      <c r="L14" s="1354"/>
      <c r="M14" s="1602"/>
      <c r="N14" s="1602"/>
      <c r="O14" s="1602"/>
      <c r="P14" s="1602"/>
      <c r="Q14" s="1602"/>
      <c r="R14" s="1602"/>
      <c r="S14" s="1602"/>
      <c r="T14" s="1603"/>
      <c r="U14" s="1703"/>
      <c r="V14" s="1704"/>
      <c r="W14" s="1704"/>
      <c r="X14" s="1705"/>
      <c r="Y14" s="1354"/>
      <c r="Z14" s="1602"/>
      <c r="AA14" s="1602"/>
      <c r="AB14" s="1602"/>
      <c r="AC14" s="1602"/>
      <c r="AD14" s="1602"/>
      <c r="AE14" s="1602"/>
      <c r="AF14" s="1274"/>
      <c r="AG14" s="1274"/>
      <c r="AH14" s="1274"/>
      <c r="AI14" s="1274"/>
      <c r="AJ14" s="1275"/>
      <c r="AK14" s="1354"/>
      <c r="AL14" s="1602"/>
      <c r="AM14" s="1602"/>
      <c r="AN14" s="1602"/>
      <c r="AO14" s="1603"/>
    </row>
    <row r="15" spans="1:41" ht="15" customHeight="1" x14ac:dyDescent="0.2">
      <c r="A15" s="1354"/>
      <c r="B15" s="1602"/>
      <c r="C15" s="1602"/>
      <c r="D15" s="1602"/>
      <c r="E15" s="1602"/>
      <c r="F15" s="1602"/>
      <c r="G15" s="1602"/>
      <c r="H15" s="1602"/>
      <c r="I15" s="1602"/>
      <c r="J15" s="1602"/>
      <c r="K15" s="1603"/>
      <c r="L15" s="1354"/>
      <c r="M15" s="1602"/>
      <c r="N15" s="1602"/>
      <c r="O15" s="1602"/>
      <c r="P15" s="1602"/>
      <c r="Q15" s="1602"/>
      <c r="R15" s="1602"/>
      <c r="S15" s="1602"/>
      <c r="T15" s="1603"/>
      <c r="U15" s="1703"/>
      <c r="V15" s="1704"/>
      <c r="W15" s="1704"/>
      <c r="X15" s="1705"/>
      <c r="Y15" s="1354"/>
      <c r="Z15" s="1602"/>
      <c r="AA15" s="1602"/>
      <c r="AB15" s="1602"/>
      <c r="AC15" s="1602"/>
      <c r="AD15" s="1602"/>
      <c r="AE15" s="1602"/>
      <c r="AF15" s="1274"/>
      <c r="AG15" s="1274"/>
      <c r="AH15" s="1274"/>
      <c r="AI15" s="1274"/>
      <c r="AJ15" s="1275"/>
      <c r="AK15" s="1354"/>
      <c r="AL15" s="1602"/>
      <c r="AM15" s="1602"/>
      <c r="AN15" s="1602"/>
      <c r="AO15" s="1603"/>
    </row>
    <row r="16" spans="1:41" ht="15" customHeight="1" x14ac:dyDescent="0.2">
      <c r="A16" s="1354"/>
      <c r="B16" s="1602"/>
      <c r="C16" s="1602"/>
      <c r="D16" s="1602"/>
      <c r="E16" s="1602"/>
      <c r="F16" s="1602"/>
      <c r="G16" s="1602"/>
      <c r="H16" s="1602"/>
      <c r="I16" s="1602"/>
      <c r="J16" s="1602"/>
      <c r="K16" s="1603"/>
      <c r="L16" s="1354"/>
      <c r="M16" s="1602"/>
      <c r="N16" s="1602"/>
      <c r="O16" s="1602"/>
      <c r="P16" s="1602"/>
      <c r="Q16" s="1602"/>
      <c r="R16" s="1602"/>
      <c r="S16" s="1602"/>
      <c r="T16" s="1603"/>
      <c r="U16" s="1703"/>
      <c r="V16" s="1704"/>
      <c r="W16" s="1704"/>
      <c r="X16" s="1705"/>
      <c r="Y16" s="1354"/>
      <c r="Z16" s="1602"/>
      <c r="AA16" s="1602"/>
      <c r="AB16" s="1602"/>
      <c r="AC16" s="1602"/>
      <c r="AD16" s="1602"/>
      <c r="AE16" s="1602"/>
      <c r="AF16" s="1274"/>
      <c r="AG16" s="1274"/>
      <c r="AH16" s="1274"/>
      <c r="AI16" s="1274"/>
      <c r="AJ16" s="1275"/>
      <c r="AK16" s="1354"/>
      <c r="AL16" s="1602"/>
      <c r="AM16" s="1602"/>
      <c r="AN16" s="1602"/>
      <c r="AO16" s="1603"/>
    </row>
    <row r="17" spans="1:41" ht="15" customHeight="1" x14ac:dyDescent="0.2">
      <c r="A17" s="1354"/>
      <c r="B17" s="1602"/>
      <c r="C17" s="1602"/>
      <c r="D17" s="1602"/>
      <c r="E17" s="1602"/>
      <c r="F17" s="1602"/>
      <c r="G17" s="1602"/>
      <c r="H17" s="1602"/>
      <c r="I17" s="1602"/>
      <c r="J17" s="1602"/>
      <c r="K17" s="1603"/>
      <c r="L17" s="1354"/>
      <c r="M17" s="1602"/>
      <c r="N17" s="1602"/>
      <c r="O17" s="1602"/>
      <c r="P17" s="1602"/>
      <c r="Q17" s="1602"/>
      <c r="R17" s="1602"/>
      <c r="S17" s="1602"/>
      <c r="T17" s="1603"/>
      <c r="U17" s="1703"/>
      <c r="V17" s="1704"/>
      <c r="W17" s="1704"/>
      <c r="X17" s="1705"/>
      <c r="Y17" s="1354"/>
      <c r="Z17" s="1602"/>
      <c r="AA17" s="1602"/>
      <c r="AB17" s="1602"/>
      <c r="AC17" s="1602"/>
      <c r="AD17" s="1602"/>
      <c r="AE17" s="1602"/>
      <c r="AF17" s="1274"/>
      <c r="AG17" s="1274"/>
      <c r="AH17" s="1274"/>
      <c r="AI17" s="1274"/>
      <c r="AJ17" s="1275"/>
      <c r="AK17" s="1354"/>
      <c r="AL17" s="1602"/>
      <c r="AM17" s="1602"/>
      <c r="AN17" s="1602"/>
      <c r="AO17" s="1603"/>
    </row>
    <row r="18" spans="1:41" ht="15" customHeight="1" x14ac:dyDescent="0.2">
      <c r="A18" s="1354"/>
      <c r="B18" s="1602"/>
      <c r="C18" s="1602"/>
      <c r="D18" s="1602"/>
      <c r="E18" s="1602"/>
      <c r="F18" s="1602"/>
      <c r="G18" s="1602"/>
      <c r="H18" s="1602"/>
      <c r="I18" s="1602"/>
      <c r="J18" s="1602"/>
      <c r="K18" s="1603"/>
      <c r="L18" s="1354"/>
      <c r="M18" s="1602"/>
      <c r="N18" s="1602"/>
      <c r="O18" s="1602"/>
      <c r="P18" s="1602"/>
      <c r="Q18" s="1602"/>
      <c r="R18" s="1602"/>
      <c r="S18" s="1602"/>
      <c r="T18" s="1603"/>
      <c r="U18" s="1703"/>
      <c r="V18" s="1704"/>
      <c r="W18" s="1704"/>
      <c r="X18" s="1705"/>
      <c r="Y18" s="1354"/>
      <c r="Z18" s="1602"/>
      <c r="AA18" s="1602"/>
      <c r="AB18" s="1602"/>
      <c r="AC18" s="1602"/>
      <c r="AD18" s="1602"/>
      <c r="AE18" s="1602"/>
      <c r="AF18" s="1274"/>
      <c r="AG18" s="1274"/>
      <c r="AH18" s="1274"/>
      <c r="AI18" s="1274"/>
      <c r="AJ18" s="1275"/>
      <c r="AK18" s="1354"/>
      <c r="AL18" s="1602"/>
      <c r="AM18" s="1602"/>
      <c r="AN18" s="1602"/>
      <c r="AO18" s="1603"/>
    </row>
    <row r="19" spans="1:41" ht="15" customHeight="1" x14ac:dyDescent="0.2">
      <c r="A19" s="1354"/>
      <c r="B19" s="1602"/>
      <c r="C19" s="1602"/>
      <c r="D19" s="1602"/>
      <c r="E19" s="1602"/>
      <c r="F19" s="1602"/>
      <c r="G19" s="1602"/>
      <c r="H19" s="1602"/>
      <c r="I19" s="1602"/>
      <c r="J19" s="1602"/>
      <c r="K19" s="1603"/>
      <c r="L19" s="1354"/>
      <c r="M19" s="1602"/>
      <c r="N19" s="1602"/>
      <c r="O19" s="1602"/>
      <c r="P19" s="1602"/>
      <c r="Q19" s="1602"/>
      <c r="R19" s="1602"/>
      <c r="S19" s="1602"/>
      <c r="T19" s="1603"/>
      <c r="U19" s="1703"/>
      <c r="V19" s="1704"/>
      <c r="W19" s="1704"/>
      <c r="X19" s="1705"/>
      <c r="Y19" s="1354"/>
      <c r="Z19" s="1602"/>
      <c r="AA19" s="1602"/>
      <c r="AB19" s="1602"/>
      <c r="AC19" s="1602"/>
      <c r="AD19" s="1602"/>
      <c r="AE19" s="1602"/>
      <c r="AF19" s="1274"/>
      <c r="AG19" s="1274"/>
      <c r="AH19" s="1274"/>
      <c r="AI19" s="1274"/>
      <c r="AJ19" s="1275"/>
      <c r="AK19" s="1354"/>
      <c r="AL19" s="1602"/>
      <c r="AM19" s="1602"/>
      <c r="AN19" s="1602"/>
      <c r="AO19" s="1603"/>
    </row>
    <row r="20" spans="1:41" ht="15" customHeight="1" x14ac:dyDescent="0.2">
      <c r="A20" s="1354"/>
      <c r="B20" s="1602"/>
      <c r="C20" s="1602"/>
      <c r="D20" s="1602"/>
      <c r="E20" s="1602"/>
      <c r="F20" s="1602"/>
      <c r="G20" s="1602"/>
      <c r="H20" s="1602"/>
      <c r="I20" s="1602"/>
      <c r="J20" s="1602"/>
      <c r="K20" s="1603"/>
      <c r="L20" s="1354"/>
      <c r="M20" s="1602"/>
      <c r="N20" s="1602"/>
      <c r="O20" s="1602"/>
      <c r="P20" s="1602"/>
      <c r="Q20" s="1602"/>
      <c r="R20" s="1602"/>
      <c r="S20" s="1602"/>
      <c r="T20" s="1603"/>
      <c r="U20" s="1703"/>
      <c r="V20" s="1704"/>
      <c r="W20" s="1704"/>
      <c r="X20" s="1705"/>
      <c r="Y20" s="1354"/>
      <c r="Z20" s="1602"/>
      <c r="AA20" s="1602"/>
      <c r="AB20" s="1602"/>
      <c r="AC20" s="1602"/>
      <c r="AD20" s="1602"/>
      <c r="AE20" s="1602"/>
      <c r="AF20" s="1274"/>
      <c r="AG20" s="1274"/>
      <c r="AH20" s="1274"/>
      <c r="AI20" s="1274"/>
      <c r="AJ20" s="1275"/>
      <c r="AK20" s="1354"/>
      <c r="AL20" s="1602"/>
      <c r="AM20" s="1602"/>
      <c r="AN20" s="1602"/>
      <c r="AO20" s="1603"/>
    </row>
    <row r="21" spans="1:41" ht="15" customHeight="1" x14ac:dyDescent="0.2">
      <c r="A21" s="1354"/>
      <c r="B21" s="1602"/>
      <c r="C21" s="1602"/>
      <c r="D21" s="1602"/>
      <c r="E21" s="1602"/>
      <c r="F21" s="1602"/>
      <c r="G21" s="1602"/>
      <c r="H21" s="1602"/>
      <c r="I21" s="1602"/>
      <c r="J21" s="1602"/>
      <c r="K21" s="1603"/>
      <c r="L21" s="1354"/>
      <c r="M21" s="1602"/>
      <c r="N21" s="1602"/>
      <c r="O21" s="1602"/>
      <c r="P21" s="1602"/>
      <c r="Q21" s="1602"/>
      <c r="R21" s="1602"/>
      <c r="S21" s="1602"/>
      <c r="T21" s="1603"/>
      <c r="U21" s="1703"/>
      <c r="V21" s="1704"/>
      <c r="W21" s="1704"/>
      <c r="X21" s="1705"/>
      <c r="Y21" s="1354"/>
      <c r="Z21" s="1602"/>
      <c r="AA21" s="1602"/>
      <c r="AB21" s="1602"/>
      <c r="AC21" s="1602"/>
      <c r="AD21" s="1602"/>
      <c r="AE21" s="1602"/>
      <c r="AF21" s="1274"/>
      <c r="AG21" s="1274"/>
      <c r="AH21" s="1274"/>
      <c r="AI21" s="1274"/>
      <c r="AJ21" s="1275"/>
      <c r="AK21" s="1354"/>
      <c r="AL21" s="1602"/>
      <c r="AM21" s="1602"/>
      <c r="AN21" s="1602"/>
      <c r="AO21" s="1603"/>
    </row>
    <row r="22" spans="1:41" ht="15" customHeight="1" x14ac:dyDescent="0.2">
      <c r="A22" s="1354"/>
      <c r="B22" s="1602"/>
      <c r="C22" s="1602"/>
      <c r="D22" s="1602"/>
      <c r="E22" s="1602"/>
      <c r="F22" s="1602"/>
      <c r="G22" s="1602"/>
      <c r="H22" s="1602"/>
      <c r="I22" s="1602"/>
      <c r="J22" s="1602"/>
      <c r="K22" s="1603"/>
      <c r="L22" s="1354"/>
      <c r="M22" s="1602"/>
      <c r="N22" s="1602"/>
      <c r="O22" s="1602"/>
      <c r="P22" s="1602"/>
      <c r="Q22" s="1602"/>
      <c r="R22" s="1602"/>
      <c r="S22" s="1602"/>
      <c r="T22" s="1603"/>
      <c r="U22" s="1703"/>
      <c r="V22" s="1704"/>
      <c r="W22" s="1704"/>
      <c r="X22" s="1705"/>
      <c r="Y22" s="1354"/>
      <c r="Z22" s="1602"/>
      <c r="AA22" s="1602"/>
      <c r="AB22" s="1602"/>
      <c r="AC22" s="1602"/>
      <c r="AD22" s="1602"/>
      <c r="AE22" s="1602"/>
      <c r="AF22" s="1274"/>
      <c r="AG22" s="1274"/>
      <c r="AH22" s="1274"/>
      <c r="AI22" s="1274"/>
      <c r="AJ22" s="1275"/>
      <c r="AK22" s="1354"/>
      <c r="AL22" s="1602"/>
      <c r="AM22" s="1602"/>
      <c r="AN22" s="1602"/>
      <c r="AO22" s="1603"/>
    </row>
    <row r="23" spans="1:41" ht="15" customHeight="1" x14ac:dyDescent="0.2">
      <c r="A23" s="1354"/>
      <c r="B23" s="1602"/>
      <c r="C23" s="1602"/>
      <c r="D23" s="1602"/>
      <c r="E23" s="1602"/>
      <c r="F23" s="1602"/>
      <c r="G23" s="1602"/>
      <c r="H23" s="1602"/>
      <c r="I23" s="1602"/>
      <c r="J23" s="1602"/>
      <c r="K23" s="1603"/>
      <c r="L23" s="1354"/>
      <c r="M23" s="1602"/>
      <c r="N23" s="1602"/>
      <c r="O23" s="1602"/>
      <c r="P23" s="1602"/>
      <c r="Q23" s="1602"/>
      <c r="R23" s="1602"/>
      <c r="S23" s="1602"/>
      <c r="T23" s="1603"/>
      <c r="U23" s="1703"/>
      <c r="V23" s="1704"/>
      <c r="W23" s="1704"/>
      <c r="X23" s="1705"/>
      <c r="Y23" s="1354"/>
      <c r="Z23" s="1602"/>
      <c r="AA23" s="1602"/>
      <c r="AB23" s="1602"/>
      <c r="AC23" s="1602"/>
      <c r="AD23" s="1602"/>
      <c r="AE23" s="1602"/>
      <c r="AF23" s="1274"/>
      <c r="AG23" s="1274"/>
      <c r="AH23" s="1274"/>
      <c r="AI23" s="1274"/>
      <c r="AJ23" s="1275"/>
      <c r="AK23" s="1354"/>
      <c r="AL23" s="1602"/>
      <c r="AM23" s="1602"/>
      <c r="AN23" s="1602"/>
      <c r="AO23" s="1603"/>
    </row>
    <row r="24" spans="1:41" ht="15" customHeight="1" x14ac:dyDescent="0.2">
      <c r="A24" s="1354"/>
      <c r="B24" s="1602"/>
      <c r="C24" s="1602"/>
      <c r="D24" s="1602"/>
      <c r="E24" s="1602"/>
      <c r="F24" s="1602"/>
      <c r="G24" s="1602"/>
      <c r="H24" s="1602"/>
      <c r="I24" s="1602"/>
      <c r="J24" s="1602"/>
      <c r="K24" s="1603"/>
      <c r="L24" s="1354"/>
      <c r="M24" s="1602"/>
      <c r="N24" s="1602"/>
      <c r="O24" s="1602"/>
      <c r="P24" s="1602"/>
      <c r="Q24" s="1602"/>
      <c r="R24" s="1602"/>
      <c r="S24" s="1602"/>
      <c r="T24" s="1603"/>
      <c r="U24" s="1703"/>
      <c r="V24" s="1704"/>
      <c r="W24" s="1704"/>
      <c r="X24" s="1705"/>
      <c r="Y24" s="1354"/>
      <c r="Z24" s="1602"/>
      <c r="AA24" s="1602"/>
      <c r="AB24" s="1602"/>
      <c r="AC24" s="1602"/>
      <c r="AD24" s="1602"/>
      <c r="AE24" s="1602"/>
      <c r="AF24" s="1274"/>
      <c r="AG24" s="1274"/>
      <c r="AH24" s="1274"/>
      <c r="AI24" s="1274"/>
      <c r="AJ24" s="1275"/>
      <c r="AK24" s="1354"/>
      <c r="AL24" s="1602"/>
      <c r="AM24" s="1602"/>
      <c r="AN24" s="1602"/>
      <c r="AO24" s="1603"/>
    </row>
    <row r="25" spans="1:41" ht="15" customHeight="1" x14ac:dyDescent="0.2">
      <c r="A25" s="1354"/>
      <c r="B25" s="1602"/>
      <c r="C25" s="1602"/>
      <c r="D25" s="1602"/>
      <c r="E25" s="1602"/>
      <c r="F25" s="1602"/>
      <c r="G25" s="1602"/>
      <c r="H25" s="1602"/>
      <c r="I25" s="1602"/>
      <c r="J25" s="1602"/>
      <c r="K25" s="1603"/>
      <c r="L25" s="1354"/>
      <c r="M25" s="1602"/>
      <c r="N25" s="1602"/>
      <c r="O25" s="1602"/>
      <c r="P25" s="1602"/>
      <c r="Q25" s="1602"/>
      <c r="R25" s="1602"/>
      <c r="S25" s="1602"/>
      <c r="T25" s="1603"/>
      <c r="U25" s="1703"/>
      <c r="V25" s="1704"/>
      <c r="W25" s="1704"/>
      <c r="X25" s="1705"/>
      <c r="Y25" s="1354"/>
      <c r="Z25" s="1602"/>
      <c r="AA25" s="1602"/>
      <c r="AB25" s="1602"/>
      <c r="AC25" s="1602"/>
      <c r="AD25" s="1602"/>
      <c r="AE25" s="1602"/>
      <c r="AF25" s="1274"/>
      <c r="AG25" s="1274"/>
      <c r="AH25" s="1274"/>
      <c r="AI25" s="1274"/>
      <c r="AJ25" s="1275"/>
      <c r="AK25" s="1354"/>
      <c r="AL25" s="1602"/>
      <c r="AM25" s="1602"/>
      <c r="AN25" s="1602"/>
      <c r="AO25" s="1603"/>
    </row>
    <row r="26" spans="1:41" ht="15" customHeight="1" x14ac:dyDescent="0.2">
      <c r="A26" s="1354"/>
      <c r="B26" s="1602"/>
      <c r="C26" s="1602"/>
      <c r="D26" s="1602"/>
      <c r="E26" s="1602"/>
      <c r="F26" s="1602"/>
      <c r="G26" s="1602"/>
      <c r="H26" s="1602"/>
      <c r="I26" s="1602"/>
      <c r="J26" s="1602"/>
      <c r="K26" s="1603"/>
      <c r="L26" s="1354"/>
      <c r="M26" s="1602"/>
      <c r="N26" s="1602"/>
      <c r="O26" s="1602"/>
      <c r="P26" s="1602"/>
      <c r="Q26" s="1602"/>
      <c r="R26" s="1602"/>
      <c r="S26" s="1602"/>
      <c r="T26" s="1603"/>
      <c r="U26" s="1703"/>
      <c r="V26" s="1704"/>
      <c r="W26" s="1704"/>
      <c r="X26" s="1705"/>
      <c r="Y26" s="1354"/>
      <c r="Z26" s="1602"/>
      <c r="AA26" s="1602"/>
      <c r="AB26" s="1602"/>
      <c r="AC26" s="1602"/>
      <c r="AD26" s="1602"/>
      <c r="AE26" s="1602"/>
      <c r="AF26" s="1274"/>
      <c r="AG26" s="1274"/>
      <c r="AH26" s="1274"/>
      <c r="AI26" s="1274"/>
      <c r="AJ26" s="1275"/>
      <c r="AK26" s="1354"/>
      <c r="AL26" s="1602"/>
      <c r="AM26" s="1602"/>
      <c r="AN26" s="1602"/>
      <c r="AO26" s="1603"/>
    </row>
    <row r="27" spans="1:41" ht="15" customHeight="1" x14ac:dyDescent="0.2">
      <c r="A27" s="1354"/>
      <c r="B27" s="1602"/>
      <c r="C27" s="1602"/>
      <c r="D27" s="1602"/>
      <c r="E27" s="1602"/>
      <c r="F27" s="1602"/>
      <c r="G27" s="1602"/>
      <c r="H27" s="1602"/>
      <c r="I27" s="1602"/>
      <c r="J27" s="1602"/>
      <c r="K27" s="1603"/>
      <c r="L27" s="1354"/>
      <c r="M27" s="1602"/>
      <c r="N27" s="1602"/>
      <c r="O27" s="1602"/>
      <c r="P27" s="1602"/>
      <c r="Q27" s="1602"/>
      <c r="R27" s="1602"/>
      <c r="S27" s="1602"/>
      <c r="T27" s="1603"/>
      <c r="U27" s="1703"/>
      <c r="V27" s="1704"/>
      <c r="W27" s="1704"/>
      <c r="X27" s="1705"/>
      <c r="Y27" s="1354"/>
      <c r="Z27" s="1602"/>
      <c r="AA27" s="1602"/>
      <c r="AB27" s="1602"/>
      <c r="AC27" s="1602"/>
      <c r="AD27" s="1602"/>
      <c r="AE27" s="1602"/>
      <c r="AF27" s="1274"/>
      <c r="AG27" s="1274"/>
      <c r="AH27" s="1274"/>
      <c r="AI27" s="1274"/>
      <c r="AJ27" s="1275"/>
      <c r="AK27" s="1354"/>
      <c r="AL27" s="1602"/>
      <c r="AM27" s="1602"/>
      <c r="AN27" s="1602"/>
      <c r="AO27" s="1603"/>
    </row>
    <row r="28" spans="1:41" ht="15" customHeight="1" x14ac:dyDescent="0.2">
      <c r="A28" s="1354"/>
      <c r="B28" s="1602"/>
      <c r="C28" s="1602"/>
      <c r="D28" s="1602"/>
      <c r="E28" s="1602"/>
      <c r="F28" s="1602"/>
      <c r="G28" s="1602"/>
      <c r="H28" s="1602"/>
      <c r="I28" s="1602"/>
      <c r="J28" s="1602"/>
      <c r="K28" s="1603"/>
      <c r="L28" s="1354"/>
      <c r="M28" s="1602"/>
      <c r="N28" s="1602"/>
      <c r="O28" s="1602"/>
      <c r="P28" s="1602"/>
      <c r="Q28" s="1602"/>
      <c r="R28" s="1602"/>
      <c r="S28" s="1602"/>
      <c r="T28" s="1603"/>
      <c r="U28" s="1703"/>
      <c r="V28" s="1704"/>
      <c r="W28" s="1704"/>
      <c r="X28" s="1705"/>
      <c r="Y28" s="1354"/>
      <c r="Z28" s="1602"/>
      <c r="AA28" s="1602"/>
      <c r="AB28" s="1602"/>
      <c r="AC28" s="1602"/>
      <c r="AD28" s="1602"/>
      <c r="AE28" s="1602"/>
      <c r="AF28" s="1274"/>
      <c r="AG28" s="1274"/>
      <c r="AH28" s="1274"/>
      <c r="AI28" s="1274"/>
      <c r="AJ28" s="1275"/>
      <c r="AK28" s="1354"/>
      <c r="AL28" s="1602"/>
      <c r="AM28" s="1602"/>
      <c r="AN28" s="1602"/>
      <c r="AO28" s="1603"/>
    </row>
    <row r="29" spans="1:41"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38"/>
    </row>
    <row r="30" spans="1:41" x14ac:dyDescent="0.2">
      <c r="A30" s="39"/>
      <c r="B30" s="24" t="s">
        <v>710</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38"/>
    </row>
    <row r="31" spans="1:41" ht="15.75" x14ac:dyDescent="0.2">
      <c r="A31" s="39"/>
      <c r="B31" s="24"/>
      <c r="C31" s="34"/>
      <c r="D31" s="24" t="s">
        <v>347</v>
      </c>
      <c r="E31" s="24"/>
      <c r="F31" s="24"/>
      <c r="G31" s="24"/>
      <c r="H31" s="34"/>
      <c r="I31" s="24" t="s">
        <v>348</v>
      </c>
      <c r="J31" s="24"/>
      <c r="K31" s="24"/>
      <c r="L31" s="197" t="s">
        <v>628</v>
      </c>
      <c r="W31" s="24"/>
      <c r="X31" s="24"/>
      <c r="Y31" s="24"/>
      <c r="Z31" s="24"/>
      <c r="AA31" s="24"/>
      <c r="AB31" s="24"/>
      <c r="AC31" s="24"/>
      <c r="AD31" s="24"/>
      <c r="AE31" s="24"/>
      <c r="AF31" s="24"/>
      <c r="AG31" s="24"/>
      <c r="AH31" s="24"/>
      <c r="AI31" s="24"/>
      <c r="AJ31" s="24"/>
      <c r="AK31" s="24"/>
      <c r="AL31" s="24"/>
      <c r="AM31" s="24"/>
      <c r="AN31" s="24"/>
      <c r="AO31" s="38"/>
    </row>
    <row r="32" spans="1:41"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5"/>
    </row>
    <row r="33" spans="1:41" x14ac:dyDescent="0.2">
      <c r="A33" s="53"/>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5"/>
    </row>
    <row r="34" spans="1:41" ht="38.450000000000003" customHeight="1" x14ac:dyDescent="0.2">
      <c r="A34" s="422"/>
      <c r="B34" s="1700" t="s">
        <v>711</v>
      </c>
      <c r="C34" s="1700"/>
      <c r="D34" s="1700"/>
      <c r="E34" s="1700"/>
      <c r="F34" s="1700"/>
      <c r="G34" s="1700"/>
      <c r="H34" s="1700"/>
      <c r="I34" s="1700"/>
      <c r="J34" s="1700"/>
      <c r="K34" s="1700"/>
      <c r="L34" s="1700"/>
      <c r="M34" s="1700"/>
      <c r="N34" s="1700"/>
      <c r="O34" s="1700"/>
      <c r="P34" s="1700"/>
      <c r="Q34" s="1700"/>
      <c r="R34" s="1700"/>
      <c r="S34" s="1700"/>
      <c r="T34" s="1700"/>
      <c r="U34" s="1700"/>
      <c r="V34" s="1700"/>
      <c r="W34" s="1700"/>
      <c r="X34" s="1700"/>
      <c r="Y34" s="1700"/>
      <c r="Z34" s="1700"/>
      <c r="AA34" s="1700"/>
      <c r="AB34" s="1700"/>
      <c r="AC34" s="1700"/>
      <c r="AD34" s="1700"/>
      <c r="AE34" s="1700"/>
      <c r="AF34" s="1700"/>
      <c r="AG34" s="1700"/>
      <c r="AH34" s="1700"/>
      <c r="AI34" s="1700"/>
      <c r="AJ34" s="1700"/>
      <c r="AK34" s="1700"/>
      <c r="AL34" s="1700"/>
      <c r="AM34" s="1700"/>
      <c r="AN34" s="1700"/>
      <c r="AO34" s="1701"/>
    </row>
    <row r="35" spans="1:41" ht="11.25" customHeight="1" x14ac:dyDescent="0.2">
      <c r="A35" s="15"/>
      <c r="B35" s="2"/>
      <c r="AO35" s="5"/>
    </row>
    <row r="36" spans="1:41" ht="15" x14ac:dyDescent="0.2">
      <c r="A36" s="29"/>
      <c r="B36" s="30" t="s">
        <v>310</v>
      </c>
      <c r="C36" s="161"/>
      <c r="D36" s="161"/>
      <c r="E36" s="161"/>
      <c r="G36" s="1128"/>
      <c r="H36" s="1699"/>
      <c r="I36" s="1699"/>
      <c r="J36" s="1699"/>
      <c r="K36" s="1699"/>
      <c r="L36" s="1699"/>
      <c r="M36" s="1699"/>
      <c r="N36" s="1699"/>
      <c r="O36" s="1699"/>
      <c r="P36" s="1699"/>
      <c r="Q36" s="1699"/>
      <c r="R36" s="1699"/>
      <c r="S36" s="1699"/>
      <c r="T36" s="1699"/>
      <c r="U36" s="1699"/>
      <c r="V36" s="1699"/>
      <c r="W36" s="161"/>
      <c r="X36" s="161"/>
      <c r="Y36" s="161" t="s">
        <v>269</v>
      </c>
      <c r="Z36" s="161"/>
      <c r="AA36" s="26"/>
      <c r="AB36" s="26"/>
      <c r="AC36" s="26"/>
      <c r="AD36" s="26"/>
      <c r="AE36" s="26"/>
      <c r="AF36" s="26"/>
      <c r="AG36" s="26"/>
      <c r="AH36" s="26"/>
      <c r="AI36" s="26"/>
      <c r="AJ36" s="26"/>
      <c r="AK36" s="26"/>
      <c r="AL36" s="26"/>
      <c r="AM36" s="26"/>
      <c r="AN36" s="26"/>
      <c r="AO36" s="5"/>
    </row>
    <row r="37" spans="1:41" ht="15" x14ac:dyDescent="0.2">
      <c r="A37" s="29"/>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t="s">
        <v>312</v>
      </c>
      <c r="AF37" s="161"/>
      <c r="AG37" s="161"/>
      <c r="AH37" s="161"/>
      <c r="AI37" s="161"/>
      <c r="AJ37" s="161"/>
      <c r="AK37" s="161"/>
      <c r="AL37" s="161"/>
      <c r="AM37" s="161"/>
      <c r="AN37" s="161"/>
      <c r="AO37" s="5"/>
    </row>
    <row r="38" spans="1:41" ht="15" x14ac:dyDescent="0.2">
      <c r="A38" s="29"/>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5"/>
    </row>
    <row r="39" spans="1:41" ht="15" x14ac:dyDescent="0.2">
      <c r="A39" s="29"/>
      <c r="B39" s="161"/>
      <c r="D39" s="161" t="s">
        <v>267</v>
      </c>
      <c r="E39" s="161"/>
      <c r="F39" s="161"/>
      <c r="G39" s="1130"/>
      <c r="H39" s="1702"/>
      <c r="I39" s="1702"/>
      <c r="J39" s="1702"/>
      <c r="K39" s="1702"/>
      <c r="L39" s="1702"/>
      <c r="M39" s="161"/>
      <c r="N39" s="161"/>
      <c r="O39" s="161"/>
      <c r="P39" s="161"/>
      <c r="Q39" s="161"/>
      <c r="R39" s="161"/>
      <c r="S39" s="161"/>
      <c r="T39" s="161"/>
      <c r="U39" s="161"/>
      <c r="V39" s="161"/>
      <c r="W39" s="161"/>
      <c r="X39" s="161"/>
      <c r="Y39" s="161" t="s">
        <v>287</v>
      </c>
      <c r="Z39" s="161"/>
      <c r="AA39" s="1128"/>
      <c r="AB39" s="1699"/>
      <c r="AC39" s="1699"/>
      <c r="AD39" s="1699"/>
      <c r="AE39" s="1699"/>
      <c r="AF39" s="1699"/>
      <c r="AG39" s="1699"/>
      <c r="AH39" s="1699"/>
      <c r="AI39" s="1699"/>
      <c r="AJ39" s="1699"/>
      <c r="AK39" s="1699"/>
      <c r="AL39" s="1699"/>
      <c r="AM39" s="1699"/>
      <c r="AN39" s="1699"/>
      <c r="AO39" s="38"/>
    </row>
    <row r="40" spans="1:41" ht="15" x14ac:dyDescent="0.2">
      <c r="A40" s="27"/>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7"/>
      <c r="AM40" s="7"/>
      <c r="AN40" s="7"/>
      <c r="AO40" s="6"/>
    </row>
  </sheetData>
  <sheetProtection algorithmName="SHA-512" hashValue="HSLCLKdgyzG5sEfYOz/njiblYsECPQhSXc2YTyJQDB96cIcC3zU58ZQYv+IkGP12lsoBYIMesuTS+hIL5xmdsA==" saltValue="agtrKMOQ9GLW+PiSU1NTVA=="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08">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s>
  <printOptions horizontalCentered="1"/>
  <pageMargins left="0.25" right="0.25" top="0.25" bottom="0.38" header="0.25" footer="0"/>
  <pageSetup scale="98"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AQ42"/>
  <sheetViews>
    <sheetView showGridLines="0" showRowColHeaders="0" showZeros="0" zoomScale="90" zoomScaleNormal="90" workbookViewId="0">
      <selection activeCell="D1" sqref="D1:AQ3"/>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737" t="s">
        <v>712</v>
      </c>
      <c r="B1" s="1738"/>
      <c r="C1" s="1738"/>
      <c r="D1" s="1733" t="s">
        <v>713</v>
      </c>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c r="AM1" s="1268"/>
      <c r="AN1" s="1268"/>
      <c r="AO1" s="1268"/>
      <c r="AP1" s="1268"/>
      <c r="AQ1" s="1269"/>
    </row>
    <row r="2" spans="1:43" x14ac:dyDescent="0.2">
      <c r="A2" s="1739"/>
      <c r="B2" s="1559"/>
      <c r="C2" s="1559"/>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c r="AM2" s="1258"/>
      <c r="AN2" s="1258"/>
      <c r="AO2" s="1258"/>
      <c r="AP2" s="1258"/>
      <c r="AQ2" s="1340"/>
    </row>
    <row r="3" spans="1:43" ht="13.5" thickBot="1" x14ac:dyDescent="0.25">
      <c r="A3" s="1739"/>
      <c r="B3" s="1559"/>
      <c r="C3" s="1559"/>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258"/>
      <c r="AM3" s="1258"/>
      <c r="AN3" s="1258"/>
      <c r="AO3" s="1258"/>
      <c r="AP3" s="1258"/>
      <c r="AQ3" s="1340"/>
    </row>
    <row r="4" spans="1:43" ht="15" customHeight="1" thickTop="1" x14ac:dyDescent="0.2">
      <c r="A4" s="1740" t="s">
        <v>714</v>
      </c>
      <c r="B4" s="1553"/>
      <c r="C4" s="1553"/>
      <c r="D4" s="1553"/>
      <c r="E4" s="1553"/>
      <c r="F4" s="1553"/>
      <c r="G4" s="1553"/>
      <c r="H4" s="1553"/>
      <c r="I4" s="1553"/>
      <c r="J4" s="1553"/>
      <c r="K4" s="1553"/>
      <c r="L4" s="1553"/>
      <c r="M4" s="1553"/>
      <c r="N4" s="1553"/>
      <c r="O4" s="1553"/>
      <c r="P4" s="1553"/>
      <c r="Q4" s="1553"/>
      <c r="R4" s="1553"/>
      <c r="S4" s="1553"/>
      <c r="T4" s="1553"/>
      <c r="U4" s="1553"/>
      <c r="V4" s="1553"/>
      <c r="W4" s="1553"/>
      <c r="X4" s="1553"/>
      <c r="Y4" s="1553"/>
      <c r="Z4" s="1553"/>
      <c r="AA4" s="1553"/>
      <c r="AB4" s="1553"/>
      <c r="AC4" s="1553"/>
      <c r="AD4" s="1553"/>
      <c r="AE4" s="1553"/>
      <c r="AF4" s="1553"/>
      <c r="AG4" s="1553"/>
      <c r="AH4" s="1553"/>
      <c r="AI4" s="1553"/>
      <c r="AJ4" s="1553"/>
      <c r="AK4" s="1553"/>
      <c r="AL4" s="1553"/>
      <c r="AM4" s="1553"/>
      <c r="AN4" s="1553"/>
      <c r="AO4" s="1553"/>
      <c r="AP4" s="1553"/>
      <c r="AQ4" s="1741"/>
    </row>
    <row r="5" spans="1:43" ht="15" customHeight="1" x14ac:dyDescent="0.2">
      <c r="A5" s="1320"/>
      <c r="B5" s="1318"/>
      <c r="C5" s="1318"/>
      <c r="D5" s="1318"/>
      <c r="E5" s="1318"/>
      <c r="F5" s="1318"/>
      <c r="G5" s="1318"/>
      <c r="H5" s="1318"/>
      <c r="I5" s="1318"/>
      <c r="J5" s="1318"/>
      <c r="K5" s="1318"/>
      <c r="L5" s="1318"/>
      <c r="M5" s="1318"/>
      <c r="N5" s="1318"/>
      <c r="O5" s="1318"/>
      <c r="P5" s="1318"/>
      <c r="Q5" s="1318"/>
      <c r="R5" s="1318"/>
      <c r="S5" s="1318"/>
      <c r="T5" s="1318"/>
      <c r="U5" s="1318"/>
      <c r="V5" s="1318"/>
      <c r="W5" s="1318"/>
      <c r="X5" s="1318"/>
      <c r="Y5" s="1318"/>
      <c r="Z5" s="1318"/>
      <c r="AA5" s="1318"/>
      <c r="AB5" s="1318"/>
      <c r="AC5" s="1318"/>
      <c r="AD5" s="1318"/>
      <c r="AE5" s="1318"/>
      <c r="AF5" s="1318"/>
      <c r="AG5" s="1318"/>
      <c r="AH5" s="1318"/>
      <c r="AI5" s="1318"/>
      <c r="AJ5" s="1318"/>
      <c r="AK5" s="1318"/>
      <c r="AL5" s="1318"/>
      <c r="AM5" s="1318"/>
      <c r="AN5" s="1318"/>
      <c r="AO5" s="1318"/>
      <c r="AP5" s="1318"/>
      <c r="AQ5" s="1319"/>
    </row>
    <row r="6" spans="1:43" ht="18" customHeight="1" x14ac:dyDescent="0.2">
      <c r="A6" s="498"/>
      <c r="B6" s="1492" t="s">
        <v>715</v>
      </c>
      <c r="C6" s="1555"/>
      <c r="D6" s="1555"/>
      <c r="E6" s="1555"/>
      <c r="F6" s="1555"/>
      <c r="G6" s="1555"/>
      <c r="H6" s="1555"/>
      <c r="I6" s="1555"/>
      <c r="J6" s="1555"/>
      <c r="K6" s="1555"/>
      <c r="L6" s="1555"/>
      <c r="M6" s="1555"/>
      <c r="N6" s="1555"/>
      <c r="O6" s="1555"/>
      <c r="P6" s="1555"/>
      <c r="Q6" s="1555"/>
      <c r="R6" s="1555"/>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7"/>
    </row>
    <row r="7" spans="1:43" ht="17.45" customHeight="1" x14ac:dyDescent="0.2">
      <c r="A7" s="245" t="s">
        <v>716</v>
      </c>
      <c r="B7" s="52"/>
      <c r="C7" s="52"/>
      <c r="D7" s="52"/>
      <c r="E7" s="52"/>
      <c r="F7" s="52"/>
      <c r="G7" s="1734"/>
      <c r="H7" s="1645"/>
      <c r="I7" s="1645"/>
      <c r="J7" s="1645"/>
      <c r="K7" s="1645"/>
      <c r="L7" s="1645"/>
      <c r="M7" s="1645"/>
      <c r="N7" s="1645"/>
      <c r="O7" s="1645"/>
      <c r="P7" s="582"/>
      <c r="Q7" s="2" t="s">
        <v>717</v>
      </c>
      <c r="R7" s="582"/>
      <c r="S7" s="582"/>
      <c r="T7" s="2"/>
      <c r="U7" s="52"/>
      <c r="V7" s="52"/>
      <c r="X7" s="1643"/>
      <c r="Y7" s="1643"/>
      <c r="Z7" s="1643"/>
      <c r="AA7" s="1643"/>
      <c r="AB7" s="1643"/>
      <c r="AC7" s="1643"/>
      <c r="AD7" s="1643"/>
      <c r="AE7" s="1643"/>
      <c r="AF7" s="1643"/>
      <c r="AG7" s="1643"/>
      <c r="AH7" s="2" t="s">
        <v>718</v>
      </c>
      <c r="AI7" s="4"/>
      <c r="AJ7" s="2"/>
      <c r="AL7" s="52"/>
      <c r="AM7" s="52"/>
      <c r="AN7" s="1735"/>
      <c r="AO7" s="1645"/>
      <c r="AP7" s="1645"/>
      <c r="AQ7" s="1736"/>
    </row>
    <row r="8" spans="1:43" ht="18" customHeight="1" x14ac:dyDescent="0.2">
      <c r="A8" s="59" t="s">
        <v>719</v>
      </c>
      <c r="B8" s="7"/>
      <c r="C8" s="7"/>
      <c r="D8" s="7"/>
      <c r="E8" s="7"/>
      <c r="F8" s="7"/>
      <c r="G8" s="7"/>
      <c r="H8" s="7"/>
      <c r="I8" s="1041"/>
      <c r="J8" s="1041"/>
      <c r="K8" s="1041"/>
      <c r="L8" s="1041"/>
      <c r="M8" s="1041"/>
      <c r="N8" s="1041"/>
      <c r="O8" s="1041"/>
      <c r="P8" s="7"/>
      <c r="Q8" s="7"/>
      <c r="R8" s="7"/>
      <c r="S8" s="7"/>
      <c r="T8" s="7"/>
      <c r="U8" s="7"/>
      <c r="V8" s="7"/>
      <c r="W8" s="7"/>
      <c r="X8" s="7"/>
      <c r="Y8" s="7"/>
      <c r="Z8" s="7"/>
      <c r="AA8" s="7"/>
      <c r="AB8" s="7"/>
      <c r="AC8" s="7"/>
      <c r="AD8" s="7"/>
      <c r="AE8" s="7"/>
      <c r="AF8" s="7"/>
      <c r="AG8" s="7"/>
      <c r="AH8" s="7"/>
      <c r="AI8" s="7"/>
      <c r="AJ8" s="7"/>
      <c r="AK8" s="7"/>
      <c r="AL8" s="7"/>
      <c r="AM8" s="7"/>
      <c r="AN8" s="7"/>
      <c r="AO8" s="7"/>
      <c r="AP8" s="7"/>
      <c r="AQ8" s="6"/>
    </row>
    <row r="9" spans="1:43" ht="15" customHeight="1" x14ac:dyDescent="0.2">
      <c r="A9" s="51"/>
      <c r="B9" s="50"/>
      <c r="C9" s="50"/>
      <c r="D9" s="50"/>
      <c r="E9" s="50"/>
      <c r="F9" s="50"/>
      <c r="G9" s="50"/>
      <c r="H9" s="50"/>
      <c r="I9" s="50"/>
      <c r="J9" s="50"/>
      <c r="K9" s="50"/>
      <c r="L9" s="1262" t="s">
        <v>544</v>
      </c>
      <c r="M9" s="1263"/>
      <c r="N9" s="1264"/>
      <c r="O9" s="1347" t="s">
        <v>720</v>
      </c>
      <c r="P9" s="785"/>
      <c r="Q9" s="785"/>
      <c r="R9" s="785"/>
      <c r="S9" s="785"/>
      <c r="T9" s="785"/>
      <c r="U9" s="785"/>
      <c r="V9" s="785"/>
      <c r="W9" s="786"/>
      <c r="X9" s="1347" t="s">
        <v>546</v>
      </c>
      <c r="Y9" s="785"/>
      <c r="Z9" s="785"/>
      <c r="AA9" s="785"/>
      <c r="AB9" s="786"/>
      <c r="AC9" s="1347" t="s">
        <v>721</v>
      </c>
      <c r="AD9" s="785"/>
      <c r="AE9" s="785"/>
      <c r="AF9" s="785"/>
      <c r="AG9" s="786"/>
      <c r="AH9" s="1347" t="s">
        <v>609</v>
      </c>
      <c r="AI9" s="1348"/>
      <c r="AJ9" s="1348"/>
      <c r="AK9" s="1348"/>
      <c r="AL9" s="1349"/>
      <c r="AM9" s="1347" t="s">
        <v>722</v>
      </c>
      <c r="AN9" s="1348"/>
      <c r="AO9" s="1348"/>
      <c r="AP9" s="1348"/>
      <c r="AQ9" s="1349"/>
    </row>
    <row r="10" spans="1:43" ht="15" x14ac:dyDescent="0.2">
      <c r="A10" s="51"/>
      <c r="B10" s="50"/>
      <c r="C10" s="50"/>
      <c r="D10" s="50"/>
      <c r="E10" s="50"/>
      <c r="F10" s="50"/>
      <c r="G10" s="50"/>
      <c r="H10" s="50"/>
      <c r="I10" s="50"/>
      <c r="J10" s="50"/>
      <c r="K10" s="50"/>
      <c r="L10" s="1550"/>
      <c r="M10" s="1263"/>
      <c r="N10" s="1264"/>
      <c r="O10" s="810"/>
      <c r="P10" s="785"/>
      <c r="Q10" s="785"/>
      <c r="R10" s="785"/>
      <c r="S10" s="785"/>
      <c r="T10" s="785"/>
      <c r="U10" s="785"/>
      <c r="V10" s="785"/>
      <c r="W10" s="786"/>
      <c r="X10" s="810"/>
      <c r="Y10" s="785"/>
      <c r="Z10" s="785"/>
      <c r="AA10" s="785"/>
      <c r="AB10" s="786"/>
      <c r="AC10" s="810"/>
      <c r="AD10" s="785"/>
      <c r="AE10" s="785"/>
      <c r="AF10" s="785"/>
      <c r="AG10" s="786"/>
      <c r="AH10" s="1723"/>
      <c r="AI10" s="1348"/>
      <c r="AJ10" s="1348"/>
      <c r="AK10" s="1348"/>
      <c r="AL10" s="1349"/>
      <c r="AM10" s="1723"/>
      <c r="AN10" s="1348"/>
      <c r="AO10" s="1348"/>
      <c r="AP10" s="1348"/>
      <c r="AQ10" s="1349"/>
    </row>
    <row r="11" spans="1:43" ht="15" x14ac:dyDescent="0.2">
      <c r="A11" s="51"/>
      <c r="B11" s="50"/>
      <c r="C11" s="50"/>
      <c r="D11" s="50"/>
      <c r="E11" s="50"/>
      <c r="F11" s="50"/>
      <c r="G11" s="50"/>
      <c r="H11" s="50"/>
      <c r="I11" s="50"/>
      <c r="J11" s="50"/>
      <c r="K11" s="50"/>
      <c r="L11" s="1550"/>
      <c r="M11" s="1263"/>
      <c r="N11" s="1264"/>
      <c r="O11" s="810"/>
      <c r="P11" s="785"/>
      <c r="Q11" s="785"/>
      <c r="R11" s="785"/>
      <c r="S11" s="785"/>
      <c r="T11" s="785"/>
      <c r="U11" s="785"/>
      <c r="V11" s="785"/>
      <c r="W11" s="786"/>
      <c r="X11" s="810"/>
      <c r="Y11" s="785"/>
      <c r="Z11" s="785"/>
      <c r="AA11" s="785"/>
      <c r="AB11" s="786"/>
      <c r="AC11" s="810"/>
      <c r="AD11" s="785"/>
      <c r="AE11" s="785"/>
      <c r="AF11" s="785"/>
      <c r="AG11" s="786"/>
      <c r="AH11" s="1723"/>
      <c r="AI11" s="1348"/>
      <c r="AJ11" s="1348"/>
      <c r="AK11" s="1348"/>
      <c r="AL11" s="1349"/>
      <c r="AM11" s="1723"/>
      <c r="AN11" s="1348"/>
      <c r="AO11" s="1348"/>
      <c r="AP11" s="1348"/>
      <c r="AQ11" s="1349"/>
    </row>
    <row r="12" spans="1:43" ht="8.25" customHeight="1" x14ac:dyDescent="0.2">
      <c r="A12" s="51"/>
      <c r="B12" s="50"/>
      <c r="C12" s="50"/>
      <c r="D12" s="50"/>
      <c r="E12" s="50"/>
      <c r="F12" s="50"/>
      <c r="G12" s="50"/>
      <c r="H12" s="50"/>
      <c r="I12" s="50"/>
      <c r="J12" s="50"/>
      <c r="K12" s="50"/>
      <c r="L12" s="1551"/>
      <c r="M12" s="1292"/>
      <c r="N12" s="1293"/>
      <c r="O12" s="1053"/>
      <c r="P12" s="1054"/>
      <c r="Q12" s="1054"/>
      <c r="R12" s="1054"/>
      <c r="S12" s="1054"/>
      <c r="T12" s="1054"/>
      <c r="U12" s="1054"/>
      <c r="V12" s="1054"/>
      <c r="W12" s="1055"/>
      <c r="X12" s="1053"/>
      <c r="Y12" s="1054"/>
      <c r="Z12" s="1054"/>
      <c r="AA12" s="1054"/>
      <c r="AB12" s="1055"/>
      <c r="AC12" s="1053"/>
      <c r="AD12" s="1054"/>
      <c r="AE12" s="1054"/>
      <c r="AF12" s="1054"/>
      <c r="AG12" s="1055"/>
      <c r="AH12" s="1350"/>
      <c r="AI12" s="1351"/>
      <c r="AJ12" s="1351"/>
      <c r="AK12" s="1351"/>
      <c r="AL12" s="1352"/>
      <c r="AM12" s="1350"/>
      <c r="AN12" s="1351"/>
      <c r="AO12" s="1351"/>
      <c r="AP12" s="1351"/>
      <c r="AQ12" s="1352"/>
    </row>
    <row r="13" spans="1:43" ht="15" x14ac:dyDescent="0.2">
      <c r="A13" s="49"/>
      <c r="B13" s="41" t="s">
        <v>15</v>
      </c>
      <c r="C13" s="41"/>
      <c r="D13" s="41"/>
      <c r="E13" s="41"/>
      <c r="F13" s="41"/>
      <c r="G13" s="41"/>
      <c r="H13" s="41"/>
      <c r="I13" s="41"/>
      <c r="J13" s="41"/>
      <c r="K13" s="41"/>
      <c r="L13" s="1726"/>
      <c r="M13" s="1727"/>
      <c r="N13" s="1728"/>
      <c r="O13" s="1725"/>
      <c r="P13" s="1051"/>
      <c r="Q13" s="1051"/>
      <c r="R13" s="1051"/>
      <c r="S13" s="1051"/>
      <c r="T13" s="1051"/>
      <c r="U13" s="1051"/>
      <c r="V13" s="1051"/>
      <c r="W13" s="1052"/>
      <c r="X13" s="1725"/>
      <c r="Y13" s="1051"/>
      <c r="Z13" s="1051"/>
      <c r="AA13" s="1051"/>
      <c r="AB13" s="1052"/>
      <c r="AC13" s="1725"/>
      <c r="AD13" s="1051"/>
      <c r="AE13" s="1051"/>
      <c r="AF13" s="1051"/>
      <c r="AG13" s="1052"/>
      <c r="AH13" s="1724" t="s">
        <v>215</v>
      </c>
      <c r="AI13" s="1051"/>
      <c r="AJ13" s="1051"/>
      <c r="AK13" s="1051"/>
      <c r="AL13" s="1052"/>
      <c r="AM13" s="1725"/>
      <c r="AN13" s="1051"/>
      <c r="AO13" s="1051"/>
      <c r="AP13" s="1051"/>
      <c r="AQ13" s="1052"/>
    </row>
    <row r="14" spans="1:43" ht="15" x14ac:dyDescent="0.2">
      <c r="A14" s="16"/>
      <c r="B14" s="1512"/>
      <c r="C14" s="1512"/>
      <c r="D14" s="1512"/>
      <c r="E14" s="1512"/>
      <c r="F14" s="1512"/>
      <c r="G14" s="1512"/>
      <c r="H14" s="1512"/>
      <c r="I14" s="1512"/>
      <c r="J14" s="1512"/>
      <c r="K14" s="1512"/>
      <c r="L14" s="1729"/>
      <c r="M14" s="1730"/>
      <c r="N14" s="1731"/>
      <c r="O14" s="810"/>
      <c r="P14" s="785"/>
      <c r="Q14" s="785"/>
      <c r="R14" s="785"/>
      <c r="S14" s="785"/>
      <c r="T14" s="785"/>
      <c r="U14" s="785"/>
      <c r="V14" s="785"/>
      <c r="W14" s="786"/>
      <c r="X14" s="810"/>
      <c r="Y14" s="785"/>
      <c r="Z14" s="785"/>
      <c r="AA14" s="785"/>
      <c r="AB14" s="786"/>
      <c r="AC14" s="810"/>
      <c r="AD14" s="785"/>
      <c r="AE14" s="785"/>
      <c r="AF14" s="785"/>
      <c r="AG14" s="786"/>
      <c r="AH14" s="810"/>
      <c r="AI14" s="785"/>
      <c r="AJ14" s="785"/>
      <c r="AK14" s="785"/>
      <c r="AL14" s="786"/>
      <c r="AM14" s="810"/>
      <c r="AN14" s="785"/>
      <c r="AO14" s="785"/>
      <c r="AP14" s="785"/>
      <c r="AQ14" s="786"/>
    </row>
    <row r="15" spans="1:43" ht="15" x14ac:dyDescent="0.2">
      <c r="A15" s="16"/>
      <c r="B15" s="1" t="s">
        <v>612</v>
      </c>
      <c r="C15" s="1"/>
      <c r="D15" s="1"/>
      <c r="E15" s="1"/>
      <c r="F15" s="1"/>
      <c r="G15" s="1"/>
      <c r="H15" s="1"/>
      <c r="I15" s="1"/>
      <c r="J15" s="1"/>
      <c r="K15" s="1"/>
      <c r="L15" s="1729"/>
      <c r="M15" s="1730"/>
      <c r="N15" s="1731"/>
      <c r="O15" s="810"/>
      <c r="P15" s="785"/>
      <c r="Q15" s="785"/>
      <c r="R15" s="785"/>
      <c r="S15" s="785"/>
      <c r="T15" s="785"/>
      <c r="U15" s="785"/>
      <c r="V15" s="785"/>
      <c r="W15" s="786"/>
      <c r="X15" s="810"/>
      <c r="Y15" s="785"/>
      <c r="Z15" s="785"/>
      <c r="AA15" s="785"/>
      <c r="AB15" s="786"/>
      <c r="AC15" s="810"/>
      <c r="AD15" s="785"/>
      <c r="AE15" s="785"/>
      <c r="AF15" s="785"/>
      <c r="AG15" s="786"/>
      <c r="AH15" s="810"/>
      <c r="AI15" s="785"/>
      <c r="AJ15" s="785"/>
      <c r="AK15" s="785"/>
      <c r="AL15" s="786"/>
      <c r="AM15" s="810"/>
      <c r="AN15" s="785"/>
      <c r="AO15" s="785"/>
      <c r="AP15" s="785"/>
      <c r="AQ15" s="786"/>
    </row>
    <row r="16" spans="1:43" ht="15" x14ac:dyDescent="0.2">
      <c r="A16" s="16"/>
      <c r="B16" s="1512"/>
      <c r="C16" s="1512"/>
      <c r="D16" s="1512"/>
      <c r="E16" s="1512"/>
      <c r="F16" s="1512"/>
      <c r="G16" s="1512"/>
      <c r="H16" s="1512"/>
      <c r="I16" s="1512"/>
      <c r="J16" s="1512"/>
      <c r="K16" s="1512"/>
      <c r="L16" s="1729"/>
      <c r="M16" s="1730"/>
      <c r="N16" s="1731"/>
      <c r="O16" s="810"/>
      <c r="P16" s="785"/>
      <c r="Q16" s="785"/>
      <c r="R16" s="785"/>
      <c r="S16" s="785"/>
      <c r="T16" s="785"/>
      <c r="U16" s="785"/>
      <c r="V16" s="785"/>
      <c r="W16" s="786"/>
      <c r="X16" s="810"/>
      <c r="Y16" s="785"/>
      <c r="Z16" s="785"/>
      <c r="AA16" s="785"/>
      <c r="AB16" s="786"/>
      <c r="AC16" s="810"/>
      <c r="AD16" s="785"/>
      <c r="AE16" s="785"/>
      <c r="AF16" s="785"/>
      <c r="AG16" s="786"/>
      <c r="AH16" s="810"/>
      <c r="AI16" s="785"/>
      <c r="AJ16" s="785"/>
      <c r="AK16" s="785"/>
      <c r="AL16" s="786"/>
      <c r="AM16" s="810"/>
      <c r="AN16" s="785"/>
      <c r="AO16" s="785"/>
      <c r="AP16" s="785"/>
      <c r="AQ16" s="786"/>
    </row>
    <row r="17" spans="1:43" ht="15" x14ac:dyDescent="0.2">
      <c r="A17" s="13"/>
      <c r="B17" s="14"/>
      <c r="C17" s="14"/>
      <c r="D17" s="14"/>
      <c r="E17" s="14"/>
      <c r="F17" s="14"/>
      <c r="G17" s="14"/>
      <c r="H17" s="14"/>
      <c r="I17" s="14"/>
      <c r="J17" s="14"/>
      <c r="K17" s="14"/>
      <c r="L17" s="1463"/>
      <c r="M17" s="1310"/>
      <c r="N17" s="1732"/>
      <c r="O17" s="1053"/>
      <c r="P17" s="1054"/>
      <c r="Q17" s="1054"/>
      <c r="R17" s="1054"/>
      <c r="S17" s="1054"/>
      <c r="T17" s="1054"/>
      <c r="U17" s="1054"/>
      <c r="V17" s="1054"/>
      <c r="W17" s="1055"/>
      <c r="X17" s="1053"/>
      <c r="Y17" s="1054"/>
      <c r="Z17" s="1054"/>
      <c r="AA17" s="1054"/>
      <c r="AB17" s="1055"/>
      <c r="AC17" s="1053"/>
      <c r="AD17" s="1054"/>
      <c r="AE17" s="1054"/>
      <c r="AF17" s="1054"/>
      <c r="AG17" s="1055"/>
      <c r="AH17" s="1053"/>
      <c r="AI17" s="1054"/>
      <c r="AJ17" s="1054"/>
      <c r="AK17" s="1054"/>
      <c r="AL17" s="1055"/>
      <c r="AM17" s="1053"/>
      <c r="AN17" s="1054"/>
      <c r="AO17" s="1054"/>
      <c r="AP17" s="1054"/>
      <c r="AQ17" s="1055"/>
    </row>
    <row r="18" spans="1:43" ht="15" x14ac:dyDescent="0.2">
      <c r="A18" s="49"/>
      <c r="B18" s="41" t="s">
        <v>15</v>
      </c>
      <c r="C18" s="41"/>
      <c r="D18" s="41"/>
      <c r="E18" s="41"/>
      <c r="F18" s="41"/>
      <c r="G18" s="41"/>
      <c r="H18" s="41"/>
      <c r="I18" s="41"/>
      <c r="J18" s="41"/>
      <c r="K18" s="41"/>
      <c r="L18" s="1726"/>
      <c r="M18" s="1727"/>
      <c r="N18" s="1728"/>
      <c r="O18" s="1725"/>
      <c r="P18" s="1051"/>
      <c r="Q18" s="1051"/>
      <c r="R18" s="1051"/>
      <c r="S18" s="1051"/>
      <c r="T18" s="1051"/>
      <c r="U18" s="1051"/>
      <c r="V18" s="1051"/>
      <c r="W18" s="1052"/>
      <c r="X18" s="1725"/>
      <c r="Y18" s="1051"/>
      <c r="Z18" s="1051"/>
      <c r="AA18" s="1051"/>
      <c r="AB18" s="1052"/>
      <c r="AC18" s="1725"/>
      <c r="AD18" s="1051"/>
      <c r="AE18" s="1051"/>
      <c r="AF18" s="1051"/>
      <c r="AG18" s="1052"/>
      <c r="AH18" s="1725"/>
      <c r="AI18" s="1051"/>
      <c r="AJ18" s="1051"/>
      <c r="AK18" s="1051"/>
      <c r="AL18" s="1052"/>
      <c r="AM18" s="1725"/>
      <c r="AN18" s="1051"/>
      <c r="AO18" s="1051"/>
      <c r="AP18" s="1051"/>
      <c r="AQ18" s="1052"/>
    </row>
    <row r="19" spans="1:43" ht="15" x14ac:dyDescent="0.2">
      <c r="A19" s="16"/>
      <c r="B19" s="1512"/>
      <c r="C19" s="1512"/>
      <c r="D19" s="1512"/>
      <c r="E19" s="1512"/>
      <c r="F19" s="1512"/>
      <c r="G19" s="1512"/>
      <c r="H19" s="1512"/>
      <c r="I19" s="1512"/>
      <c r="J19" s="1512"/>
      <c r="K19" s="1512"/>
      <c r="L19" s="1729"/>
      <c r="M19" s="1730"/>
      <c r="N19" s="1731"/>
      <c r="O19" s="810"/>
      <c r="P19" s="785"/>
      <c r="Q19" s="785"/>
      <c r="R19" s="785"/>
      <c r="S19" s="785"/>
      <c r="T19" s="785"/>
      <c r="U19" s="785"/>
      <c r="V19" s="785"/>
      <c r="W19" s="786"/>
      <c r="X19" s="810"/>
      <c r="Y19" s="785"/>
      <c r="Z19" s="785"/>
      <c r="AA19" s="785"/>
      <c r="AB19" s="786"/>
      <c r="AC19" s="810"/>
      <c r="AD19" s="785"/>
      <c r="AE19" s="785"/>
      <c r="AF19" s="785"/>
      <c r="AG19" s="786"/>
      <c r="AH19" s="810"/>
      <c r="AI19" s="785"/>
      <c r="AJ19" s="785"/>
      <c r="AK19" s="785"/>
      <c r="AL19" s="786"/>
      <c r="AM19" s="810"/>
      <c r="AN19" s="785"/>
      <c r="AO19" s="785"/>
      <c r="AP19" s="785"/>
      <c r="AQ19" s="786"/>
    </row>
    <row r="20" spans="1:43" ht="15" x14ac:dyDescent="0.2">
      <c r="A20" s="16"/>
      <c r="B20" s="1" t="s">
        <v>612</v>
      </c>
      <c r="C20" s="1"/>
      <c r="D20" s="1"/>
      <c r="E20" s="1"/>
      <c r="F20" s="1"/>
      <c r="G20" s="1"/>
      <c r="H20" s="1"/>
      <c r="I20" s="1"/>
      <c r="J20" s="1"/>
      <c r="K20" s="1"/>
      <c r="L20" s="1729"/>
      <c r="M20" s="1730"/>
      <c r="N20" s="1731"/>
      <c r="O20" s="810"/>
      <c r="P20" s="785"/>
      <c r="Q20" s="785"/>
      <c r="R20" s="785"/>
      <c r="S20" s="785"/>
      <c r="T20" s="785"/>
      <c r="U20" s="785"/>
      <c r="V20" s="785"/>
      <c r="W20" s="786"/>
      <c r="X20" s="810"/>
      <c r="Y20" s="785"/>
      <c r="Z20" s="785"/>
      <c r="AA20" s="785"/>
      <c r="AB20" s="786"/>
      <c r="AC20" s="810"/>
      <c r="AD20" s="785"/>
      <c r="AE20" s="785"/>
      <c r="AF20" s="785"/>
      <c r="AG20" s="786"/>
      <c r="AH20" s="810"/>
      <c r="AI20" s="785"/>
      <c r="AJ20" s="785"/>
      <c r="AK20" s="785"/>
      <c r="AL20" s="786"/>
      <c r="AM20" s="810"/>
      <c r="AN20" s="785"/>
      <c r="AO20" s="785"/>
      <c r="AP20" s="785"/>
      <c r="AQ20" s="786"/>
    </row>
    <row r="21" spans="1:43" ht="15" x14ac:dyDescent="0.2">
      <c r="A21" s="16"/>
      <c r="B21" s="1512"/>
      <c r="C21" s="1512"/>
      <c r="D21" s="1512"/>
      <c r="E21" s="1512"/>
      <c r="F21" s="1512"/>
      <c r="G21" s="1512"/>
      <c r="H21" s="1512"/>
      <c r="I21" s="1512"/>
      <c r="J21" s="1512"/>
      <c r="K21" s="1512"/>
      <c r="L21" s="1729"/>
      <c r="M21" s="1730"/>
      <c r="N21" s="1731"/>
      <c r="O21" s="810"/>
      <c r="P21" s="785"/>
      <c r="Q21" s="785"/>
      <c r="R21" s="785"/>
      <c r="S21" s="785"/>
      <c r="T21" s="785"/>
      <c r="U21" s="785"/>
      <c r="V21" s="785"/>
      <c r="W21" s="786"/>
      <c r="X21" s="810"/>
      <c r="Y21" s="785"/>
      <c r="Z21" s="785"/>
      <c r="AA21" s="785"/>
      <c r="AB21" s="786"/>
      <c r="AC21" s="810"/>
      <c r="AD21" s="785"/>
      <c r="AE21" s="785"/>
      <c r="AF21" s="785"/>
      <c r="AG21" s="786"/>
      <c r="AH21" s="810"/>
      <c r="AI21" s="785"/>
      <c r="AJ21" s="785"/>
      <c r="AK21" s="785"/>
      <c r="AL21" s="786"/>
      <c r="AM21" s="810"/>
      <c r="AN21" s="785"/>
      <c r="AO21" s="785"/>
      <c r="AP21" s="785"/>
      <c r="AQ21" s="786"/>
    </row>
    <row r="22" spans="1:43" ht="15" x14ac:dyDescent="0.2">
      <c r="A22" s="13"/>
      <c r="B22" s="14"/>
      <c r="C22" s="14"/>
      <c r="D22" s="14"/>
      <c r="E22" s="14"/>
      <c r="F22" s="14"/>
      <c r="G22" s="14"/>
      <c r="H22" s="14"/>
      <c r="I22" s="14"/>
      <c r="J22" s="14"/>
      <c r="K22" s="14"/>
      <c r="L22" s="1463"/>
      <c r="M22" s="1310"/>
      <c r="N22" s="1732"/>
      <c r="O22" s="1053"/>
      <c r="P22" s="1054"/>
      <c r="Q22" s="1054"/>
      <c r="R22" s="1054"/>
      <c r="S22" s="1054"/>
      <c r="T22" s="1054"/>
      <c r="U22" s="1054"/>
      <c r="V22" s="1054"/>
      <c r="W22" s="1055"/>
      <c r="X22" s="1053"/>
      <c r="Y22" s="1054"/>
      <c r="Z22" s="1054"/>
      <c r="AA22" s="1054"/>
      <c r="AB22" s="1055"/>
      <c r="AC22" s="1053"/>
      <c r="AD22" s="1054"/>
      <c r="AE22" s="1054"/>
      <c r="AF22" s="1054"/>
      <c r="AG22" s="1055"/>
      <c r="AH22" s="1053"/>
      <c r="AI22" s="1054"/>
      <c r="AJ22" s="1054"/>
      <c r="AK22" s="1054"/>
      <c r="AL22" s="1055"/>
      <c r="AM22" s="1053"/>
      <c r="AN22" s="1054"/>
      <c r="AO22" s="1054"/>
      <c r="AP22" s="1054"/>
      <c r="AQ22" s="1055"/>
    </row>
    <row r="23" spans="1:43" ht="15" x14ac:dyDescent="0.2">
      <c r="A23" s="49"/>
      <c r="B23" s="41" t="s">
        <v>15</v>
      </c>
      <c r="C23" s="41"/>
      <c r="D23" s="41"/>
      <c r="E23" s="41"/>
      <c r="F23" s="41"/>
      <c r="G23" s="41"/>
      <c r="H23" s="41"/>
      <c r="I23" s="41"/>
      <c r="J23" s="41"/>
      <c r="K23" s="41"/>
      <c r="L23" s="1726"/>
      <c r="M23" s="1727"/>
      <c r="N23" s="1728"/>
      <c r="O23" s="1725"/>
      <c r="P23" s="1051"/>
      <c r="Q23" s="1051"/>
      <c r="R23" s="1051"/>
      <c r="S23" s="1051"/>
      <c r="T23" s="1051"/>
      <c r="U23" s="1051"/>
      <c r="V23" s="1051"/>
      <c r="W23" s="1052"/>
      <c r="X23" s="1725"/>
      <c r="Y23" s="1051"/>
      <c r="Z23" s="1051"/>
      <c r="AA23" s="1051"/>
      <c r="AB23" s="1052"/>
      <c r="AC23" s="1725"/>
      <c r="AD23" s="1051"/>
      <c r="AE23" s="1051"/>
      <c r="AF23" s="1051"/>
      <c r="AG23" s="1052"/>
      <c r="AH23" s="1725"/>
      <c r="AI23" s="1051"/>
      <c r="AJ23" s="1051"/>
      <c r="AK23" s="1051"/>
      <c r="AL23" s="1052"/>
      <c r="AM23" s="1725"/>
      <c r="AN23" s="1051"/>
      <c r="AO23" s="1051"/>
      <c r="AP23" s="1051"/>
      <c r="AQ23" s="1052"/>
    </row>
    <row r="24" spans="1:43" ht="15" x14ac:dyDescent="0.2">
      <c r="A24" s="16"/>
      <c r="B24" s="1512"/>
      <c r="C24" s="1512"/>
      <c r="D24" s="1512"/>
      <c r="E24" s="1512"/>
      <c r="F24" s="1512"/>
      <c r="G24" s="1512"/>
      <c r="H24" s="1512"/>
      <c r="I24" s="1512"/>
      <c r="J24" s="1512"/>
      <c r="K24" s="1512"/>
      <c r="L24" s="1729"/>
      <c r="M24" s="1730"/>
      <c r="N24" s="1731"/>
      <c r="O24" s="810"/>
      <c r="P24" s="785"/>
      <c r="Q24" s="785"/>
      <c r="R24" s="785"/>
      <c r="S24" s="785"/>
      <c r="T24" s="785"/>
      <c r="U24" s="785"/>
      <c r="V24" s="785"/>
      <c r="W24" s="786"/>
      <c r="X24" s="810"/>
      <c r="Y24" s="785"/>
      <c r="Z24" s="785"/>
      <c r="AA24" s="785"/>
      <c r="AB24" s="786"/>
      <c r="AC24" s="810"/>
      <c r="AD24" s="785"/>
      <c r="AE24" s="785"/>
      <c r="AF24" s="785"/>
      <c r="AG24" s="786"/>
      <c r="AH24" s="810"/>
      <c r="AI24" s="785"/>
      <c r="AJ24" s="785"/>
      <c r="AK24" s="785"/>
      <c r="AL24" s="786"/>
      <c r="AM24" s="810"/>
      <c r="AN24" s="785"/>
      <c r="AO24" s="785"/>
      <c r="AP24" s="785"/>
      <c r="AQ24" s="786"/>
    </row>
    <row r="25" spans="1:43" ht="15" x14ac:dyDescent="0.2">
      <c r="A25" s="16"/>
      <c r="B25" s="1" t="s">
        <v>612</v>
      </c>
      <c r="C25" s="1"/>
      <c r="D25" s="1"/>
      <c r="E25" s="1"/>
      <c r="F25" s="1"/>
      <c r="G25" s="1"/>
      <c r="H25" s="1"/>
      <c r="I25" s="1"/>
      <c r="J25" s="1"/>
      <c r="K25" s="1"/>
      <c r="L25" s="1729"/>
      <c r="M25" s="1730"/>
      <c r="N25" s="1731"/>
      <c r="O25" s="810"/>
      <c r="P25" s="785"/>
      <c r="Q25" s="785"/>
      <c r="R25" s="785"/>
      <c r="S25" s="785"/>
      <c r="T25" s="785"/>
      <c r="U25" s="785"/>
      <c r="V25" s="785"/>
      <c r="W25" s="786"/>
      <c r="X25" s="810"/>
      <c r="Y25" s="785"/>
      <c r="Z25" s="785"/>
      <c r="AA25" s="785"/>
      <c r="AB25" s="786"/>
      <c r="AC25" s="810"/>
      <c r="AD25" s="785"/>
      <c r="AE25" s="785"/>
      <c r="AF25" s="785"/>
      <c r="AG25" s="786"/>
      <c r="AH25" s="810"/>
      <c r="AI25" s="785"/>
      <c r="AJ25" s="785"/>
      <c r="AK25" s="785"/>
      <c r="AL25" s="786"/>
      <c r="AM25" s="810"/>
      <c r="AN25" s="785"/>
      <c r="AO25" s="785"/>
      <c r="AP25" s="785"/>
      <c r="AQ25" s="786"/>
    </row>
    <row r="26" spans="1:43" ht="15" x14ac:dyDescent="0.2">
      <c r="A26" s="16"/>
      <c r="B26" s="1512"/>
      <c r="C26" s="1512"/>
      <c r="D26" s="1512"/>
      <c r="E26" s="1512"/>
      <c r="F26" s="1512"/>
      <c r="G26" s="1512"/>
      <c r="H26" s="1512"/>
      <c r="I26" s="1512"/>
      <c r="J26" s="1512"/>
      <c r="K26" s="1512"/>
      <c r="L26" s="1729"/>
      <c r="M26" s="1730"/>
      <c r="N26" s="1731"/>
      <c r="O26" s="810"/>
      <c r="P26" s="785"/>
      <c r="Q26" s="785"/>
      <c r="R26" s="785"/>
      <c r="S26" s="785"/>
      <c r="T26" s="785"/>
      <c r="U26" s="785"/>
      <c r="V26" s="785"/>
      <c r="W26" s="786"/>
      <c r="X26" s="810"/>
      <c r="Y26" s="785"/>
      <c r="Z26" s="785"/>
      <c r="AA26" s="785"/>
      <c r="AB26" s="786"/>
      <c r="AC26" s="810"/>
      <c r="AD26" s="785"/>
      <c r="AE26" s="785"/>
      <c r="AF26" s="785"/>
      <c r="AG26" s="786"/>
      <c r="AH26" s="810"/>
      <c r="AI26" s="785"/>
      <c r="AJ26" s="785"/>
      <c r="AK26" s="785"/>
      <c r="AL26" s="786"/>
      <c r="AM26" s="810"/>
      <c r="AN26" s="785"/>
      <c r="AO26" s="785"/>
      <c r="AP26" s="785"/>
      <c r="AQ26" s="786"/>
    </row>
    <row r="27" spans="1:43" ht="15" x14ac:dyDescent="0.2">
      <c r="A27" s="13"/>
      <c r="B27" s="14"/>
      <c r="C27" s="14"/>
      <c r="D27" s="14"/>
      <c r="E27" s="14"/>
      <c r="F27" s="14"/>
      <c r="G27" s="14"/>
      <c r="H27" s="14"/>
      <c r="I27" s="14"/>
      <c r="J27" s="14"/>
      <c r="K27" s="14"/>
      <c r="L27" s="1463"/>
      <c r="M27" s="1310"/>
      <c r="N27" s="1732"/>
      <c r="O27" s="1053"/>
      <c r="P27" s="1054"/>
      <c r="Q27" s="1054"/>
      <c r="R27" s="1054"/>
      <c r="S27" s="1054"/>
      <c r="T27" s="1054"/>
      <c r="U27" s="1054"/>
      <c r="V27" s="1054"/>
      <c r="W27" s="1055"/>
      <c r="X27" s="1053"/>
      <c r="Y27" s="1054"/>
      <c r="Z27" s="1054"/>
      <c r="AA27" s="1054"/>
      <c r="AB27" s="1055"/>
      <c r="AC27" s="1053"/>
      <c r="AD27" s="1054"/>
      <c r="AE27" s="1054"/>
      <c r="AF27" s="1054"/>
      <c r="AG27" s="1055"/>
      <c r="AH27" s="1053"/>
      <c r="AI27" s="1054"/>
      <c r="AJ27" s="1054"/>
      <c r="AK27" s="1054"/>
      <c r="AL27" s="1055"/>
      <c r="AM27" s="1053"/>
      <c r="AN27" s="1054"/>
      <c r="AO27" s="1054"/>
      <c r="AP27" s="1054"/>
      <c r="AQ27" s="1055"/>
    </row>
    <row r="28" spans="1:43" ht="15" x14ac:dyDescent="0.2">
      <c r="A28" s="49"/>
      <c r="B28" s="41" t="s">
        <v>15</v>
      </c>
      <c r="C28" s="41"/>
      <c r="D28" s="41"/>
      <c r="E28" s="41"/>
      <c r="F28" s="41"/>
      <c r="G28" s="41"/>
      <c r="H28" s="41"/>
      <c r="I28" s="41"/>
      <c r="J28" s="41"/>
      <c r="K28" s="41"/>
      <c r="L28" s="1726"/>
      <c r="M28" s="1727"/>
      <c r="N28" s="1728"/>
      <c r="O28" s="1725"/>
      <c r="P28" s="1051"/>
      <c r="Q28" s="1051"/>
      <c r="R28" s="1051"/>
      <c r="S28" s="1051"/>
      <c r="T28" s="1051"/>
      <c r="U28" s="1051"/>
      <c r="V28" s="1051"/>
      <c r="W28" s="1052"/>
      <c r="X28" s="1725"/>
      <c r="Y28" s="1051"/>
      <c r="Z28" s="1051"/>
      <c r="AA28" s="1051"/>
      <c r="AB28" s="1052"/>
      <c r="AC28" s="1725"/>
      <c r="AD28" s="1051"/>
      <c r="AE28" s="1051"/>
      <c r="AF28" s="1051"/>
      <c r="AG28" s="1052"/>
      <c r="AH28" s="1725"/>
      <c r="AI28" s="1051"/>
      <c r="AJ28" s="1051"/>
      <c r="AK28" s="1051"/>
      <c r="AL28" s="1052"/>
      <c r="AM28" s="1725"/>
      <c r="AN28" s="1051"/>
      <c r="AO28" s="1051"/>
      <c r="AP28" s="1051"/>
      <c r="AQ28" s="1052"/>
    </row>
    <row r="29" spans="1:43" ht="15" x14ac:dyDescent="0.2">
      <c r="A29" s="16"/>
      <c r="B29" s="1512"/>
      <c r="C29" s="1512"/>
      <c r="D29" s="1512"/>
      <c r="E29" s="1512"/>
      <c r="F29" s="1512"/>
      <c r="G29" s="1512"/>
      <c r="H29" s="1512"/>
      <c r="I29" s="1512"/>
      <c r="J29" s="1512"/>
      <c r="K29" s="1512"/>
      <c r="L29" s="1729"/>
      <c r="M29" s="1730"/>
      <c r="N29" s="1731"/>
      <c r="O29" s="810"/>
      <c r="P29" s="785"/>
      <c r="Q29" s="785"/>
      <c r="R29" s="785"/>
      <c r="S29" s="785"/>
      <c r="T29" s="785"/>
      <c r="U29" s="785"/>
      <c r="V29" s="785"/>
      <c r="W29" s="786"/>
      <c r="X29" s="810"/>
      <c r="Y29" s="785"/>
      <c r="Z29" s="785"/>
      <c r="AA29" s="785"/>
      <c r="AB29" s="786"/>
      <c r="AC29" s="810"/>
      <c r="AD29" s="785"/>
      <c r="AE29" s="785"/>
      <c r="AF29" s="785"/>
      <c r="AG29" s="786"/>
      <c r="AH29" s="810"/>
      <c r="AI29" s="785"/>
      <c r="AJ29" s="785"/>
      <c r="AK29" s="785"/>
      <c r="AL29" s="786"/>
      <c r="AM29" s="810"/>
      <c r="AN29" s="785"/>
      <c r="AO29" s="785"/>
      <c r="AP29" s="785"/>
      <c r="AQ29" s="786"/>
    </row>
    <row r="30" spans="1:43" ht="15" x14ac:dyDescent="0.2">
      <c r="A30" s="16"/>
      <c r="B30" s="1" t="s">
        <v>612</v>
      </c>
      <c r="C30" s="1"/>
      <c r="D30" s="1"/>
      <c r="E30" s="1"/>
      <c r="F30" s="1"/>
      <c r="G30" s="1"/>
      <c r="H30" s="1"/>
      <c r="I30" s="1"/>
      <c r="J30" s="1"/>
      <c r="K30" s="1"/>
      <c r="L30" s="1729"/>
      <c r="M30" s="1730"/>
      <c r="N30" s="1731"/>
      <c r="O30" s="810"/>
      <c r="P30" s="785"/>
      <c r="Q30" s="785"/>
      <c r="R30" s="785"/>
      <c r="S30" s="785"/>
      <c r="T30" s="785"/>
      <c r="U30" s="785"/>
      <c r="V30" s="785"/>
      <c r="W30" s="786"/>
      <c r="X30" s="810"/>
      <c r="Y30" s="785"/>
      <c r="Z30" s="785"/>
      <c r="AA30" s="785"/>
      <c r="AB30" s="786"/>
      <c r="AC30" s="810"/>
      <c r="AD30" s="785"/>
      <c r="AE30" s="785"/>
      <c r="AF30" s="785"/>
      <c r="AG30" s="786"/>
      <c r="AH30" s="810"/>
      <c r="AI30" s="785"/>
      <c r="AJ30" s="785"/>
      <c r="AK30" s="785"/>
      <c r="AL30" s="786"/>
      <c r="AM30" s="810"/>
      <c r="AN30" s="785"/>
      <c r="AO30" s="785"/>
      <c r="AP30" s="785"/>
      <c r="AQ30" s="786"/>
    </row>
    <row r="31" spans="1:43" ht="15" x14ac:dyDescent="0.2">
      <c r="A31" s="16"/>
      <c r="B31" s="1512"/>
      <c r="C31" s="1512"/>
      <c r="D31" s="1512"/>
      <c r="E31" s="1512"/>
      <c r="F31" s="1512"/>
      <c r="G31" s="1512"/>
      <c r="H31" s="1512"/>
      <c r="I31" s="1512"/>
      <c r="J31" s="1512"/>
      <c r="K31" s="1512"/>
      <c r="L31" s="1729"/>
      <c r="M31" s="1730"/>
      <c r="N31" s="1731"/>
      <c r="O31" s="810"/>
      <c r="P31" s="785"/>
      <c r="Q31" s="785"/>
      <c r="R31" s="785"/>
      <c r="S31" s="785"/>
      <c r="T31" s="785"/>
      <c r="U31" s="785"/>
      <c r="V31" s="785"/>
      <c r="W31" s="786"/>
      <c r="X31" s="810"/>
      <c r="Y31" s="785"/>
      <c r="Z31" s="785"/>
      <c r="AA31" s="785"/>
      <c r="AB31" s="786"/>
      <c r="AC31" s="810"/>
      <c r="AD31" s="785"/>
      <c r="AE31" s="785"/>
      <c r="AF31" s="785"/>
      <c r="AG31" s="786"/>
      <c r="AH31" s="810"/>
      <c r="AI31" s="785"/>
      <c r="AJ31" s="785"/>
      <c r="AK31" s="785"/>
      <c r="AL31" s="786"/>
      <c r="AM31" s="810"/>
      <c r="AN31" s="785"/>
      <c r="AO31" s="785"/>
      <c r="AP31" s="785"/>
      <c r="AQ31" s="786"/>
    </row>
    <row r="32" spans="1:43" ht="15" x14ac:dyDescent="0.2">
      <c r="A32" s="13"/>
      <c r="B32" s="14"/>
      <c r="C32" s="14"/>
      <c r="D32" s="14"/>
      <c r="E32" s="14"/>
      <c r="F32" s="14"/>
      <c r="G32" s="14"/>
      <c r="H32" s="14"/>
      <c r="I32" s="14"/>
      <c r="J32" s="14"/>
      <c r="K32" s="14"/>
      <c r="L32" s="1463"/>
      <c r="M32" s="1310"/>
      <c r="N32" s="1732"/>
      <c r="O32" s="1053"/>
      <c r="P32" s="1054"/>
      <c r="Q32" s="1054"/>
      <c r="R32" s="1054"/>
      <c r="S32" s="1054"/>
      <c r="T32" s="1054"/>
      <c r="U32" s="1054"/>
      <c r="V32" s="1054"/>
      <c r="W32" s="1055"/>
      <c r="X32" s="1053"/>
      <c r="Y32" s="1054"/>
      <c r="Z32" s="1054"/>
      <c r="AA32" s="1054"/>
      <c r="AB32" s="1055"/>
      <c r="AC32" s="1053"/>
      <c r="AD32" s="1054"/>
      <c r="AE32" s="1054"/>
      <c r="AF32" s="1054"/>
      <c r="AG32" s="1055"/>
      <c r="AH32" s="1053"/>
      <c r="AI32" s="1054"/>
      <c r="AJ32" s="1054"/>
      <c r="AK32" s="1054"/>
      <c r="AL32" s="1055"/>
      <c r="AM32" s="1053"/>
      <c r="AN32" s="1054"/>
      <c r="AO32" s="1054"/>
      <c r="AP32" s="1054"/>
      <c r="AQ32" s="1055"/>
    </row>
    <row r="33" spans="1:43" ht="10.5" customHeight="1" x14ac:dyDescent="0.2">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2"/>
    </row>
    <row r="34" spans="1:43" ht="15.75" thickBot="1" x14ac:dyDescent="0.25">
      <c r="A34" s="16" t="s">
        <v>723</v>
      </c>
      <c r="R34" s="1742"/>
      <c r="S34" s="1742"/>
      <c r="T34" s="1742"/>
      <c r="AQ34" s="5"/>
    </row>
    <row r="35" spans="1:43" x14ac:dyDescent="0.2">
      <c r="A35" s="15"/>
      <c r="AQ35" s="5"/>
    </row>
    <row r="36" spans="1:43" ht="31.5" customHeight="1" x14ac:dyDescent="0.2">
      <c r="A36" s="1133" t="s">
        <v>724</v>
      </c>
      <c r="B36" s="1688"/>
      <c r="C36" s="1688"/>
      <c r="D36" s="1688"/>
      <c r="E36" s="1688"/>
      <c r="F36" s="1688"/>
      <c r="G36" s="1688"/>
      <c r="H36" s="1688"/>
      <c r="I36" s="1688"/>
      <c r="J36" s="1688"/>
      <c r="K36" s="1688"/>
      <c r="L36" s="1688"/>
      <c r="M36" s="1688"/>
      <c r="N36" s="1688"/>
      <c r="O36" s="1688"/>
      <c r="P36" s="1688"/>
      <c r="Q36" s="1688"/>
      <c r="R36" s="1688"/>
      <c r="S36" s="1688"/>
      <c r="T36" s="1688"/>
      <c r="U36" s="1688"/>
      <c r="V36" s="1688"/>
      <c r="W36" s="1688"/>
      <c r="X36" s="1688"/>
      <c r="Y36" s="1688"/>
      <c r="Z36" s="1688"/>
      <c r="AA36" s="1688"/>
      <c r="AB36" s="1688"/>
      <c r="AC36" s="1688"/>
      <c r="AD36" s="1688"/>
      <c r="AE36" s="1688"/>
      <c r="AF36" s="1688"/>
      <c r="AG36" s="1688"/>
      <c r="AH36" s="1688"/>
      <c r="AI36" s="1688"/>
      <c r="AJ36" s="1688"/>
      <c r="AK36" s="1688"/>
      <c r="AL36" s="1688"/>
      <c r="AM36" s="1688"/>
      <c r="AN36" s="1688"/>
      <c r="AO36" s="1688"/>
      <c r="AP36" s="1688"/>
      <c r="AQ36" s="1689"/>
    </row>
    <row r="37" spans="1:43" ht="15" x14ac:dyDescent="0.2">
      <c r="A37" s="29"/>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28"/>
    </row>
    <row r="38" spans="1:43" ht="15" x14ac:dyDescent="0.2">
      <c r="A38" s="29"/>
      <c r="B38" s="161" t="s">
        <v>725</v>
      </c>
      <c r="C38" s="161"/>
      <c r="D38" s="161"/>
      <c r="E38" s="161"/>
      <c r="F38" s="1128"/>
      <c r="G38" s="1324"/>
      <c r="H38" s="1324"/>
      <c r="I38" s="1324"/>
      <c r="J38" s="1324"/>
      <c r="K38" s="1324"/>
      <c r="L38" s="1324"/>
      <c r="M38" s="1324"/>
      <c r="N38" s="1324"/>
      <c r="O38" s="1324"/>
      <c r="P38" s="1324"/>
      <c r="Q38" s="1324"/>
      <c r="R38" s="1324"/>
      <c r="S38" s="1324"/>
      <c r="T38" s="161"/>
      <c r="U38" s="161"/>
      <c r="V38" s="161"/>
      <c r="W38" s="161"/>
      <c r="X38" s="161"/>
      <c r="Y38" s="161"/>
      <c r="Z38" s="161"/>
      <c r="AA38" s="161" t="s">
        <v>269</v>
      </c>
      <c r="AB38" s="161"/>
      <c r="AC38" s="26"/>
      <c r="AD38" s="26"/>
      <c r="AE38" s="26"/>
      <c r="AF38" s="26"/>
      <c r="AG38" s="26"/>
      <c r="AH38" s="26"/>
      <c r="AI38" s="26"/>
      <c r="AJ38" s="26"/>
      <c r="AK38" s="26"/>
      <c r="AL38" s="26"/>
      <c r="AM38" s="26"/>
      <c r="AN38" s="26"/>
      <c r="AO38" s="26"/>
      <c r="AP38" s="26"/>
      <c r="AQ38" s="28"/>
    </row>
    <row r="39" spans="1:43" ht="15" x14ac:dyDescent="0.2">
      <c r="A39" s="29"/>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t="s">
        <v>312</v>
      </c>
      <c r="AH39" s="161"/>
      <c r="AI39" s="161"/>
      <c r="AJ39" s="161"/>
      <c r="AK39" s="161"/>
      <c r="AL39" s="161"/>
      <c r="AM39" s="161"/>
      <c r="AN39" s="161"/>
      <c r="AO39" s="161"/>
      <c r="AP39" s="161"/>
      <c r="AQ39" s="28"/>
    </row>
    <row r="40" spans="1:43" ht="9.75" customHeight="1" x14ac:dyDescent="0.2">
      <c r="A40" s="29"/>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28"/>
    </row>
    <row r="41" spans="1:43" ht="15" x14ac:dyDescent="0.2">
      <c r="A41" s="29"/>
      <c r="B41" s="161"/>
      <c r="C41" s="161" t="s">
        <v>267</v>
      </c>
      <c r="D41" s="161"/>
      <c r="E41" s="161"/>
      <c r="F41" s="1130"/>
      <c r="G41" s="1702"/>
      <c r="H41" s="1702"/>
      <c r="I41" s="1702"/>
      <c r="J41" s="1702"/>
      <c r="K41" s="1702"/>
      <c r="L41" s="1702"/>
      <c r="M41" s="1702"/>
      <c r="N41" s="1702"/>
      <c r="O41" s="1702"/>
      <c r="P41" s="1702"/>
      <c r="Q41" s="1702"/>
      <c r="R41" s="1702"/>
      <c r="S41" s="1702"/>
      <c r="T41" s="161"/>
      <c r="U41" s="161"/>
      <c r="V41" s="161"/>
      <c r="W41" s="161"/>
      <c r="X41" s="161"/>
      <c r="Y41" s="161"/>
      <c r="Z41" s="161"/>
      <c r="AA41" s="161" t="s">
        <v>287</v>
      </c>
      <c r="AB41" s="161"/>
      <c r="AC41" s="1128"/>
      <c r="AD41" s="1699"/>
      <c r="AE41" s="1699"/>
      <c r="AF41" s="1699"/>
      <c r="AG41" s="1699"/>
      <c r="AH41" s="1699"/>
      <c r="AI41" s="1699"/>
      <c r="AJ41" s="1699"/>
      <c r="AK41" s="1699"/>
      <c r="AL41" s="1699"/>
      <c r="AM41" s="1699"/>
      <c r="AN41" s="1699"/>
      <c r="AO41" s="1699"/>
      <c r="AP41" s="1699"/>
      <c r="AQ41" s="28"/>
    </row>
    <row r="42" spans="1:43" ht="8.2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5"/>
    </row>
  </sheetData>
  <sheetProtection algorithmName="SHA-512" hashValue="igoOSJxUjlf2VZnBRC/HZZ3uuasxeiLWWnIa8ukPunG9I1u48Li+CkbAZMuEX1og69q7a9dN1xMJwTxBuxVImw==" saltValue="iRxFULvnM7et3e6Gqy5iwQ=="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1">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D1:AQ3"/>
    <mergeCell ref="G7:O7"/>
    <mergeCell ref="X7:AG7"/>
    <mergeCell ref="AN7:AQ7"/>
    <mergeCell ref="A1:C3"/>
    <mergeCell ref="A4:AQ5"/>
    <mergeCell ref="B6:R6"/>
    <mergeCell ref="AM23:AQ27"/>
    <mergeCell ref="AH23:AL27"/>
    <mergeCell ref="AH28:AL32"/>
    <mergeCell ref="AC23:AG27"/>
    <mergeCell ref="L18:N22"/>
    <mergeCell ref="L23:N27"/>
    <mergeCell ref="I8:O8"/>
    <mergeCell ref="X9:AB12"/>
    <mergeCell ref="AH13:AL17"/>
    <mergeCell ref="AC28:AG32"/>
    <mergeCell ref="AC18:AG22"/>
    <mergeCell ref="O28:W32"/>
  </mergeCells>
  <printOptions horizontalCentered="1"/>
  <pageMargins left="0.25" right="0.25" top="0.25" bottom="0.13" header="0.25" footer="0.25"/>
  <pageSetup scale="96" orientation="landscape"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14"/>
  <sheetViews>
    <sheetView showGridLines="0" showRowColHeaders="0" showZeros="0" zoomScale="80" zoomScaleNormal="80" workbookViewId="0">
      <selection activeCell="A57" sqref="A57:AU64"/>
    </sheetView>
  </sheetViews>
  <sheetFormatPr defaultColWidth="9.140625" defaultRowHeight="15" customHeight="1" x14ac:dyDescent="0.2"/>
  <cols>
    <col min="1" max="7" width="2.7109375" style="94" customWidth="1"/>
    <col min="8" max="8" width="4.42578125" style="94" customWidth="1"/>
    <col min="9" max="23" width="2.7109375" style="94" customWidth="1"/>
    <col min="24" max="24" width="3.5703125" style="94" customWidth="1"/>
    <col min="25" max="26" width="2.7109375" style="94" customWidth="1"/>
    <col min="27" max="27" width="3.5703125" style="94" customWidth="1"/>
    <col min="28" max="28" width="2.7109375" style="94" customWidth="1"/>
    <col min="29" max="29" width="3.5703125" style="94" customWidth="1"/>
    <col min="30" max="30" width="5.42578125" style="94" customWidth="1"/>
    <col min="31" max="31" width="2.28515625" style="94" customWidth="1"/>
    <col min="32" max="47" width="2.7109375" style="94" customWidth="1"/>
    <col min="48" max="48" width="3.5703125" style="94" customWidth="1"/>
    <col min="49" max="109" width="2.7109375" style="94" customWidth="1"/>
    <col min="110" max="16384" width="9.140625" style="94"/>
  </cols>
  <sheetData>
    <row r="1" spans="1:48" ht="15" customHeight="1" thickTop="1" x14ac:dyDescent="0.2">
      <c r="A1" s="1773" t="s">
        <v>97</v>
      </c>
      <c r="B1" s="1774"/>
      <c r="C1" s="1774"/>
      <c r="D1" s="1778" t="s">
        <v>726</v>
      </c>
      <c r="E1" s="1779"/>
      <c r="F1" s="1779"/>
      <c r="G1" s="1779"/>
      <c r="H1" s="1779"/>
      <c r="I1" s="1779"/>
      <c r="J1" s="1779"/>
      <c r="K1" s="1779"/>
      <c r="L1" s="1779"/>
      <c r="M1" s="1779"/>
      <c r="N1" s="1779"/>
      <c r="O1" s="1779"/>
      <c r="P1" s="1779"/>
      <c r="Q1" s="1779"/>
      <c r="R1" s="1779"/>
      <c r="S1" s="1779"/>
      <c r="T1" s="1779"/>
      <c r="U1" s="1779"/>
      <c r="V1" s="1779"/>
      <c r="W1" s="1779"/>
      <c r="X1" s="1780"/>
      <c r="Y1" s="211"/>
      <c r="Z1" s="171" t="s">
        <v>15</v>
      </c>
      <c r="AA1" s="171"/>
      <c r="AB1" s="171"/>
      <c r="AC1" s="171"/>
      <c r="AD1" s="171"/>
      <c r="AE1" s="171"/>
      <c r="AF1" s="1777"/>
      <c r="AG1" s="1777"/>
      <c r="AH1" s="1777"/>
      <c r="AI1" s="1777"/>
      <c r="AJ1" s="1777"/>
      <c r="AK1" s="1777"/>
      <c r="AL1" s="1777"/>
      <c r="AM1" s="1777"/>
      <c r="AN1" s="1777"/>
      <c r="AO1" s="1777"/>
      <c r="AP1" s="1777"/>
      <c r="AQ1" s="1777"/>
      <c r="AR1" s="1777"/>
      <c r="AS1" s="1777"/>
      <c r="AT1" s="1777"/>
      <c r="AU1" s="1777"/>
      <c r="AV1" s="170"/>
    </row>
    <row r="2" spans="1:48" ht="15" customHeight="1" x14ac:dyDescent="0.2">
      <c r="A2" s="1775"/>
      <c r="B2" s="1776"/>
      <c r="C2" s="1776"/>
      <c r="D2" s="1781"/>
      <c r="E2" s="1781"/>
      <c r="F2" s="1781"/>
      <c r="G2" s="1781"/>
      <c r="H2" s="1781"/>
      <c r="I2" s="1781"/>
      <c r="J2" s="1781"/>
      <c r="K2" s="1781"/>
      <c r="L2" s="1781"/>
      <c r="M2" s="1781"/>
      <c r="N2" s="1781"/>
      <c r="O2" s="1781"/>
      <c r="P2" s="1781"/>
      <c r="Q2" s="1781"/>
      <c r="R2" s="1781"/>
      <c r="S2" s="1781"/>
      <c r="T2" s="1781"/>
      <c r="U2" s="1781"/>
      <c r="V2" s="1781"/>
      <c r="W2" s="1781"/>
      <c r="X2" s="1782"/>
      <c r="Y2" s="210"/>
      <c r="Z2" s="161" t="s">
        <v>727</v>
      </c>
      <c r="AA2" s="161"/>
      <c r="AB2" s="161"/>
      <c r="AC2" s="161"/>
      <c r="AD2" s="1101"/>
      <c r="AE2" s="1101"/>
      <c r="AF2" s="1101"/>
      <c r="AG2" s="1101"/>
      <c r="AH2" s="1101"/>
      <c r="AI2" s="1101"/>
      <c r="AJ2" s="1101"/>
      <c r="AK2" s="1101"/>
      <c r="AL2" s="1101"/>
      <c r="AM2" s="1101"/>
      <c r="AN2" s="1101"/>
      <c r="AO2" s="1101"/>
      <c r="AP2" s="1101"/>
      <c r="AQ2" s="1101"/>
      <c r="AR2" s="1101"/>
      <c r="AS2" s="1101"/>
      <c r="AT2" s="1101"/>
      <c r="AU2" s="1101"/>
      <c r="AV2" s="169"/>
    </row>
    <row r="3" spans="1:48" ht="15" customHeight="1" x14ac:dyDescent="0.2">
      <c r="A3" s="1775"/>
      <c r="B3" s="1776"/>
      <c r="C3" s="1776"/>
      <c r="D3" s="1781"/>
      <c r="E3" s="1781"/>
      <c r="F3" s="1781"/>
      <c r="G3" s="1781"/>
      <c r="H3" s="1781"/>
      <c r="I3" s="1781"/>
      <c r="J3" s="1781"/>
      <c r="K3" s="1781"/>
      <c r="L3" s="1781"/>
      <c r="M3" s="1781"/>
      <c r="N3" s="1781"/>
      <c r="O3" s="1781"/>
      <c r="P3" s="1781"/>
      <c r="Q3" s="1781"/>
      <c r="R3" s="1781"/>
      <c r="S3" s="1781"/>
      <c r="T3" s="1781"/>
      <c r="U3" s="1781"/>
      <c r="V3" s="1781"/>
      <c r="W3" s="1781"/>
      <c r="X3" s="1782"/>
      <c r="Y3" s="210"/>
      <c r="Z3" s="161" t="s">
        <v>5</v>
      </c>
      <c r="AA3" s="161"/>
      <c r="AB3" s="1101"/>
      <c r="AC3" s="1101"/>
      <c r="AD3" s="1101"/>
      <c r="AE3" s="1101"/>
      <c r="AF3" s="1101"/>
      <c r="AG3" s="1101"/>
      <c r="AH3" s="1101"/>
      <c r="AI3" s="1101"/>
      <c r="AJ3" s="1101"/>
      <c r="AK3" s="1101"/>
      <c r="AL3" s="1101"/>
      <c r="AM3" s="1101"/>
      <c r="AN3" s="1101"/>
      <c r="AO3" s="1101"/>
      <c r="AP3" s="1101"/>
      <c r="AQ3" s="1101"/>
      <c r="AR3" s="1101"/>
      <c r="AS3" s="1101"/>
      <c r="AT3" s="1101"/>
      <c r="AU3" s="1101"/>
      <c r="AV3" s="169"/>
    </row>
    <row r="4" spans="1:48" ht="15" customHeight="1" x14ac:dyDescent="0.2">
      <c r="A4" s="1775"/>
      <c r="B4" s="1776"/>
      <c r="C4" s="1776"/>
      <c r="D4" s="1781"/>
      <c r="E4" s="1781"/>
      <c r="F4" s="1781"/>
      <c r="G4" s="1781"/>
      <c r="H4" s="1781"/>
      <c r="I4" s="1781"/>
      <c r="J4" s="1781"/>
      <c r="K4" s="1781"/>
      <c r="L4" s="1781"/>
      <c r="M4" s="1781"/>
      <c r="N4" s="1781"/>
      <c r="O4" s="1781"/>
      <c r="P4" s="1781"/>
      <c r="Q4" s="1781"/>
      <c r="R4" s="1781"/>
      <c r="S4" s="1781"/>
      <c r="T4" s="1781"/>
      <c r="U4" s="1781"/>
      <c r="V4" s="1781"/>
      <c r="W4" s="1781"/>
      <c r="X4" s="1782"/>
      <c r="Y4" s="210"/>
      <c r="Z4" s="161"/>
      <c r="AA4" s="161"/>
      <c r="AB4" s="161"/>
      <c r="AC4" s="161"/>
      <c r="AD4" s="161"/>
      <c r="AE4" s="161"/>
      <c r="AF4" s="161"/>
      <c r="AG4" s="161"/>
      <c r="AH4" s="161"/>
      <c r="AI4" s="161"/>
      <c r="AJ4" s="161"/>
      <c r="AK4" s="161"/>
      <c r="AL4" s="161"/>
      <c r="AM4" s="161"/>
      <c r="AN4" s="161"/>
      <c r="AO4" s="161"/>
      <c r="AP4" s="161"/>
      <c r="AQ4" s="161"/>
      <c r="AR4" s="161"/>
      <c r="AS4" s="161"/>
      <c r="AT4" s="161"/>
      <c r="AU4" s="161"/>
      <c r="AV4" s="169"/>
    </row>
    <row r="5" spans="1:48" ht="15" customHeight="1" x14ac:dyDescent="0.2">
      <c r="A5" s="1783" t="s">
        <v>1186</v>
      </c>
      <c r="B5" s="1784"/>
      <c r="C5" s="1784"/>
      <c r="D5" s="1784"/>
      <c r="E5" s="1784"/>
      <c r="F5" s="1784"/>
      <c r="G5" s="1784"/>
      <c r="H5" s="1784"/>
      <c r="I5" s="1784"/>
      <c r="J5" s="1784"/>
      <c r="K5" s="1784"/>
      <c r="L5" s="1784"/>
      <c r="M5" s="1784"/>
      <c r="N5" s="1784"/>
      <c r="O5" s="1784"/>
      <c r="P5" s="1784"/>
      <c r="Q5" s="1784"/>
      <c r="R5" s="1784"/>
      <c r="S5" s="1784"/>
      <c r="T5" s="1784"/>
      <c r="U5" s="1784"/>
      <c r="V5" s="1784"/>
      <c r="W5" s="1784"/>
      <c r="X5" s="1784"/>
      <c r="Y5" s="1784"/>
      <c r="Z5" s="1784"/>
      <c r="AA5" s="1784"/>
      <c r="AB5" s="1784"/>
      <c r="AC5" s="1784"/>
      <c r="AD5" s="1784"/>
      <c r="AE5" s="1784"/>
      <c r="AF5" s="1784"/>
      <c r="AG5" s="1784"/>
      <c r="AH5" s="1784"/>
      <c r="AI5" s="1784"/>
      <c r="AJ5" s="1784"/>
      <c r="AK5" s="1784"/>
      <c r="AL5" s="1784"/>
      <c r="AM5" s="1784"/>
      <c r="AN5" s="1784"/>
      <c r="AO5" s="1784"/>
      <c r="AP5" s="1784"/>
      <c r="AQ5" s="1784"/>
      <c r="AR5" s="1784"/>
      <c r="AS5" s="1784"/>
      <c r="AT5" s="1784"/>
      <c r="AU5" s="1784"/>
      <c r="AV5" s="1785"/>
    </row>
    <row r="6" spans="1:48" ht="15" customHeight="1" x14ac:dyDescent="0.2">
      <c r="A6" s="1786"/>
      <c r="B6" s="1787"/>
      <c r="C6" s="1787"/>
      <c r="D6" s="1787"/>
      <c r="E6" s="1787"/>
      <c r="F6" s="1787"/>
      <c r="G6" s="1787"/>
      <c r="H6" s="1787"/>
      <c r="I6" s="1787"/>
      <c r="J6" s="1787"/>
      <c r="K6" s="1787"/>
      <c r="L6" s="1787"/>
      <c r="M6" s="1787"/>
      <c r="N6" s="1787"/>
      <c r="O6" s="1787"/>
      <c r="P6" s="1787"/>
      <c r="Q6" s="1787"/>
      <c r="R6" s="1787"/>
      <c r="S6" s="1787"/>
      <c r="T6" s="1787"/>
      <c r="U6" s="1787"/>
      <c r="V6" s="1787"/>
      <c r="W6" s="1787"/>
      <c r="X6" s="1787"/>
      <c r="Y6" s="1787"/>
      <c r="Z6" s="1787"/>
      <c r="AA6" s="1787"/>
      <c r="AB6" s="1787"/>
      <c r="AC6" s="1787"/>
      <c r="AD6" s="1787"/>
      <c r="AE6" s="1787"/>
      <c r="AF6" s="1787"/>
      <c r="AG6" s="1787"/>
      <c r="AH6" s="1787"/>
      <c r="AI6" s="1787"/>
      <c r="AJ6" s="1787"/>
      <c r="AK6" s="1787"/>
      <c r="AL6" s="1787"/>
      <c r="AM6" s="1787"/>
      <c r="AN6" s="1787"/>
      <c r="AO6" s="1787"/>
      <c r="AP6" s="1787"/>
      <c r="AQ6" s="1787"/>
      <c r="AR6" s="1787"/>
      <c r="AS6" s="1787"/>
      <c r="AT6" s="1787"/>
      <c r="AU6" s="1787"/>
      <c r="AV6" s="1788"/>
    </row>
    <row r="7" spans="1:48" ht="15" customHeight="1" x14ac:dyDescent="0.2">
      <c r="A7" s="1786"/>
      <c r="B7" s="1787"/>
      <c r="C7" s="1787"/>
      <c r="D7" s="1787"/>
      <c r="E7" s="1787"/>
      <c r="F7" s="1787"/>
      <c r="G7" s="1787"/>
      <c r="H7" s="1787"/>
      <c r="I7" s="1787"/>
      <c r="J7" s="1787"/>
      <c r="K7" s="1787"/>
      <c r="L7" s="1787"/>
      <c r="M7" s="1787"/>
      <c r="N7" s="1787"/>
      <c r="O7" s="1787"/>
      <c r="P7" s="1787"/>
      <c r="Q7" s="1787"/>
      <c r="R7" s="1787"/>
      <c r="S7" s="1787"/>
      <c r="T7" s="1787"/>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c r="AR7" s="1787"/>
      <c r="AS7" s="1787"/>
      <c r="AT7" s="1787"/>
      <c r="AU7" s="1787"/>
      <c r="AV7" s="1788"/>
    </row>
    <row r="8" spans="1:48" ht="15" customHeight="1" x14ac:dyDescent="0.2">
      <c r="A8" s="1789"/>
      <c r="B8" s="1790"/>
      <c r="C8" s="1790"/>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0"/>
      <c r="AJ8" s="1790"/>
      <c r="AK8" s="1790"/>
      <c r="AL8" s="1790"/>
      <c r="AM8" s="1790"/>
      <c r="AN8" s="1790"/>
      <c r="AO8" s="1790"/>
      <c r="AP8" s="1790"/>
      <c r="AQ8" s="1790"/>
      <c r="AR8" s="1790"/>
      <c r="AS8" s="1790"/>
      <c r="AT8" s="1790"/>
      <c r="AU8" s="1790"/>
      <c r="AV8" s="1791"/>
    </row>
    <row r="9" spans="1:48" ht="15" customHeight="1" x14ac:dyDescent="0.2">
      <c r="A9" s="29"/>
      <c r="B9" s="161" t="s">
        <v>728</v>
      </c>
      <c r="C9" s="161"/>
      <c r="D9" s="161"/>
      <c r="E9" s="161"/>
      <c r="F9" s="161"/>
      <c r="G9" s="161"/>
      <c r="H9" s="161"/>
      <c r="I9" s="161"/>
      <c r="J9" s="161"/>
      <c r="K9" s="161"/>
      <c r="L9" s="161"/>
      <c r="M9" s="161"/>
      <c r="N9" s="161"/>
      <c r="O9" s="161"/>
      <c r="P9" s="161"/>
      <c r="Q9" s="161"/>
      <c r="R9" s="161"/>
      <c r="S9" s="161"/>
      <c r="T9" s="161"/>
      <c r="U9" s="440"/>
      <c r="V9" s="161" t="s">
        <v>729</v>
      </c>
      <c r="W9" s="161"/>
      <c r="X9" s="161"/>
      <c r="Y9" s="161"/>
      <c r="Z9" s="161"/>
      <c r="AA9" s="161"/>
      <c r="AB9" s="161"/>
      <c r="AC9" s="161"/>
      <c r="AD9" s="161"/>
      <c r="AE9" s="161"/>
      <c r="AF9" s="161"/>
      <c r="AG9" s="161"/>
      <c r="AH9" s="161"/>
      <c r="AI9" s="161"/>
      <c r="AJ9" s="161"/>
      <c r="AK9" s="440"/>
      <c r="AL9" s="161" t="s">
        <v>730</v>
      </c>
      <c r="AM9" s="161"/>
      <c r="AN9" s="161"/>
      <c r="AO9" s="161"/>
      <c r="AP9" s="161"/>
      <c r="AQ9" s="161"/>
      <c r="AR9" s="161"/>
      <c r="AS9" s="161"/>
      <c r="AT9" s="161"/>
      <c r="AU9" s="161"/>
      <c r="AV9" s="28"/>
    </row>
    <row r="10" spans="1:48" ht="15" customHeight="1" x14ac:dyDescent="0.2">
      <c r="A10" s="29"/>
      <c r="B10" s="161"/>
      <c r="C10" s="161"/>
      <c r="D10" s="161"/>
      <c r="E10" s="161"/>
      <c r="F10" s="161"/>
      <c r="G10" s="161"/>
      <c r="H10" s="161"/>
      <c r="I10" s="161"/>
      <c r="J10" s="161"/>
      <c r="K10" s="161"/>
      <c r="L10" s="161"/>
      <c r="M10" s="161"/>
      <c r="N10" s="161"/>
      <c r="O10" s="161"/>
      <c r="P10" s="161"/>
      <c r="Q10" s="161"/>
      <c r="R10" s="161"/>
      <c r="S10" s="161"/>
      <c r="T10" s="161"/>
      <c r="U10" s="163"/>
      <c r="V10" s="161" t="s">
        <v>731</v>
      </c>
      <c r="W10" s="161"/>
      <c r="X10" s="161"/>
      <c r="Y10" s="161"/>
      <c r="Z10" s="161"/>
      <c r="AA10" s="161"/>
      <c r="AB10" s="161"/>
      <c r="AC10" s="161"/>
      <c r="AD10" s="161"/>
      <c r="AE10" s="161"/>
      <c r="AF10" s="161"/>
      <c r="AG10" s="161"/>
      <c r="AH10" s="161"/>
      <c r="AI10" s="161"/>
      <c r="AJ10" s="161"/>
      <c r="AK10" s="163"/>
      <c r="AL10" s="161" t="s">
        <v>732</v>
      </c>
      <c r="AM10" s="161"/>
      <c r="AN10" s="161"/>
      <c r="AO10" s="161"/>
      <c r="AP10" s="161"/>
      <c r="AQ10" s="161"/>
      <c r="AR10" s="161"/>
      <c r="AS10" s="161"/>
      <c r="AT10" s="161"/>
      <c r="AU10" s="161"/>
      <c r="AV10" s="28"/>
    </row>
    <row r="11" spans="1:48" ht="15" customHeight="1" x14ac:dyDescent="0.2">
      <c r="A11" s="27"/>
      <c r="B11" s="26" t="s">
        <v>733</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61"/>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
    </row>
    <row r="13" spans="1:48" ht="15" customHeight="1" x14ac:dyDescent="0.2">
      <c r="A13" s="29"/>
      <c r="B13" s="166" t="s">
        <v>734</v>
      </c>
      <c r="C13" s="161"/>
      <c r="D13" s="161"/>
      <c r="E13" s="161"/>
      <c r="F13" s="161"/>
      <c r="G13" s="161"/>
      <c r="H13" s="161"/>
      <c r="I13" s="161"/>
      <c r="J13" s="1752" t="s">
        <v>727</v>
      </c>
      <c r="K13" s="1752"/>
      <c r="L13" s="1752"/>
      <c r="M13" s="1752"/>
      <c r="N13" s="1752"/>
      <c r="O13" s="161"/>
      <c r="P13" s="161"/>
      <c r="Q13" s="1792" t="s">
        <v>735</v>
      </c>
      <c r="R13" s="1792"/>
      <c r="S13" s="1792"/>
      <c r="T13" s="1792"/>
      <c r="U13" s="1792"/>
      <c r="V13" s="1792"/>
      <c r="W13" s="1141"/>
      <c r="X13" s="1752" t="s">
        <v>736</v>
      </c>
      <c r="Y13" s="1796"/>
      <c r="Z13" s="1796"/>
      <c r="AA13" s="1796"/>
      <c r="AB13" s="1796"/>
      <c r="AC13" s="1796"/>
      <c r="AD13" s="1796"/>
      <c r="AE13" s="253"/>
      <c r="AF13" s="161"/>
      <c r="AG13" s="1752" t="s">
        <v>737</v>
      </c>
      <c r="AH13" s="1752"/>
      <c r="AI13" s="1752"/>
      <c r="AJ13" s="1752"/>
      <c r="AK13" s="1752"/>
      <c r="AL13" s="1752"/>
      <c r="AM13" s="1752"/>
      <c r="AN13" s="1752" t="s">
        <v>738</v>
      </c>
      <c r="AO13" s="1794"/>
      <c r="AP13" s="1794"/>
      <c r="AQ13" s="1794"/>
      <c r="AR13" s="1794"/>
      <c r="AS13" s="1794"/>
      <c r="AT13" s="1794"/>
      <c r="AU13" s="1794"/>
      <c r="AV13" s="1795"/>
    </row>
    <row r="14" spans="1:48" ht="15" customHeight="1" x14ac:dyDescent="0.2">
      <c r="A14" s="29"/>
      <c r="B14" s="166"/>
      <c r="C14" s="161"/>
      <c r="D14" s="161"/>
      <c r="E14" s="161"/>
      <c r="F14" s="161"/>
      <c r="G14" s="161"/>
      <c r="H14" s="161"/>
      <c r="I14" s="161"/>
      <c r="J14" s="481"/>
      <c r="K14" s="481"/>
      <c r="L14" s="481"/>
      <c r="M14" s="481"/>
      <c r="N14" s="481"/>
      <c r="O14" s="161"/>
      <c r="P14" s="161"/>
      <c r="Q14" s="166"/>
      <c r="R14" s="166"/>
      <c r="S14" s="166"/>
      <c r="T14" s="166"/>
      <c r="U14" s="166"/>
      <c r="V14" s="166"/>
      <c r="W14" s="165"/>
      <c r="X14" s="1797" t="s">
        <v>739</v>
      </c>
      <c r="Y14" s="1798"/>
      <c r="Z14" s="1798"/>
      <c r="AA14" s="1798"/>
      <c r="AB14" s="1798"/>
      <c r="AC14" s="1798"/>
      <c r="AD14" s="1798"/>
      <c r="AE14" s="1798"/>
      <c r="AF14" s="1798"/>
      <c r="AG14" s="481"/>
      <c r="AH14" s="481"/>
      <c r="AI14" s="481"/>
      <c r="AJ14" s="481"/>
      <c r="AK14" s="481"/>
      <c r="AL14" s="481"/>
      <c r="AM14" s="481"/>
      <c r="AN14" s="481"/>
      <c r="AO14" s="587"/>
      <c r="AP14" s="587"/>
      <c r="AQ14" s="587"/>
      <c r="AR14" s="587"/>
      <c r="AS14" s="587"/>
      <c r="AT14" s="587"/>
      <c r="AU14" s="587"/>
      <c r="AV14" s="588"/>
    </row>
    <row r="15" spans="1:48" ht="15" customHeight="1" x14ac:dyDescent="0.2">
      <c r="A15" s="29"/>
      <c r="B15" s="166"/>
      <c r="C15" s="161"/>
      <c r="D15" s="161"/>
      <c r="E15" s="161"/>
      <c r="F15" s="161"/>
      <c r="G15" s="161"/>
      <c r="H15" s="161"/>
      <c r="I15" s="161"/>
      <c r="J15" s="1752"/>
      <c r="K15" s="1752"/>
      <c r="L15" s="1752"/>
      <c r="M15" s="1752"/>
      <c r="N15" s="1752"/>
      <c r="O15" s="161"/>
      <c r="P15" s="161"/>
      <c r="Q15" s="1792"/>
      <c r="R15" s="1792"/>
      <c r="S15" s="1792"/>
      <c r="T15" s="1792"/>
      <c r="U15" s="1792"/>
      <c r="V15" s="1792"/>
      <c r="W15" s="1792"/>
      <c r="X15" s="1793" t="s">
        <v>740</v>
      </c>
      <c r="Y15" s="1793"/>
      <c r="Z15" s="1793" t="s">
        <v>741</v>
      </c>
      <c r="AA15" s="1793"/>
      <c r="AB15" s="1793" t="s">
        <v>742</v>
      </c>
      <c r="AC15" s="1793"/>
      <c r="AD15" s="586" t="s">
        <v>743</v>
      </c>
      <c r="AE15" s="586"/>
      <c r="AF15" s="165"/>
      <c r="AG15" s="1752"/>
      <c r="AH15" s="1752"/>
      <c r="AI15" s="1752"/>
      <c r="AJ15" s="1752"/>
      <c r="AK15" s="1752"/>
      <c r="AL15" s="1752"/>
      <c r="AM15" s="1752"/>
      <c r="AN15" s="1752"/>
      <c r="AO15" s="1794"/>
      <c r="AP15" s="1794"/>
      <c r="AQ15" s="1794"/>
      <c r="AR15" s="1794"/>
      <c r="AS15" s="1794"/>
      <c r="AT15" s="1794"/>
      <c r="AU15" s="1794"/>
      <c r="AV15" s="1795"/>
    </row>
    <row r="16" spans="1:48" ht="15" customHeight="1" x14ac:dyDescent="0.2">
      <c r="A16" s="29"/>
      <c r="B16" s="1743"/>
      <c r="C16" s="1743"/>
      <c r="D16" s="1743"/>
      <c r="E16" s="161" t="s">
        <v>744</v>
      </c>
      <c r="F16" s="208"/>
      <c r="G16" s="208"/>
      <c r="H16" s="208"/>
      <c r="I16" s="161"/>
      <c r="J16" s="1101"/>
      <c r="K16" s="1101"/>
      <c r="L16" s="1101"/>
      <c r="M16" s="1101"/>
      <c r="N16" s="1101"/>
      <c r="O16" s="161"/>
      <c r="P16" s="161"/>
      <c r="Q16" s="1101"/>
      <c r="R16" s="1101"/>
      <c r="S16" s="1101"/>
      <c r="T16" s="1101"/>
      <c r="U16" s="1101"/>
      <c r="V16" s="314"/>
      <c r="X16" s="1746"/>
      <c r="Y16" s="1747"/>
      <c r="Z16" s="1744"/>
      <c r="AA16" s="1745"/>
      <c r="AB16" s="1744"/>
      <c r="AC16" s="1745"/>
      <c r="AD16" s="585"/>
      <c r="AE16" s="161" t="s">
        <v>745</v>
      </c>
      <c r="AF16" s="161"/>
      <c r="AH16" s="1101"/>
      <c r="AI16" s="1101"/>
      <c r="AJ16" s="1101"/>
      <c r="AK16" s="1101"/>
      <c r="AL16" s="1101"/>
      <c r="AM16" s="161" t="s">
        <v>745</v>
      </c>
      <c r="AN16" s="161"/>
      <c r="AO16" s="161"/>
      <c r="AP16" s="1101"/>
      <c r="AQ16" s="1101"/>
      <c r="AR16" s="1101"/>
      <c r="AS16" s="1101"/>
      <c r="AT16" s="1101"/>
      <c r="AU16" s="161" t="s">
        <v>745</v>
      </c>
      <c r="AV16" s="28"/>
    </row>
    <row r="17" spans="1:84" ht="15" customHeight="1" x14ac:dyDescent="0.2">
      <c r="A17" s="29"/>
      <c r="B17" s="1743"/>
      <c r="C17" s="1743"/>
      <c r="D17" s="1743"/>
      <c r="E17" s="161" t="s">
        <v>744</v>
      </c>
      <c r="F17" s="208"/>
      <c r="G17" s="208"/>
      <c r="H17" s="208"/>
      <c r="I17" s="161"/>
      <c r="J17" s="1101"/>
      <c r="K17" s="1101"/>
      <c r="L17" s="1101"/>
      <c r="M17" s="1101"/>
      <c r="N17" s="1101"/>
      <c r="O17" s="161"/>
      <c r="P17" s="161"/>
      <c r="Q17" s="1101"/>
      <c r="R17" s="1101"/>
      <c r="S17" s="1101"/>
      <c r="T17" s="1101"/>
      <c r="U17" s="1101"/>
      <c r="V17" s="314"/>
      <c r="X17" s="1746"/>
      <c r="Y17" s="1747"/>
      <c r="Z17" s="1744"/>
      <c r="AA17" s="1745"/>
      <c r="AB17" s="1744"/>
      <c r="AC17" s="1745"/>
      <c r="AD17" s="585"/>
      <c r="AE17" s="161" t="s">
        <v>745</v>
      </c>
      <c r="AF17" s="161"/>
      <c r="AH17" s="1101"/>
      <c r="AI17" s="1101"/>
      <c r="AJ17" s="1101"/>
      <c r="AK17" s="1101"/>
      <c r="AL17" s="1101"/>
      <c r="AM17" s="161" t="s">
        <v>745</v>
      </c>
      <c r="AN17" s="161"/>
      <c r="AO17" s="161"/>
      <c r="AP17" s="1101"/>
      <c r="AQ17" s="1101"/>
      <c r="AR17" s="1101"/>
      <c r="AS17" s="1101"/>
      <c r="AT17" s="1101"/>
      <c r="AU17" s="161" t="s">
        <v>745</v>
      </c>
      <c r="AV17" s="28"/>
    </row>
    <row r="18" spans="1:84" ht="15" customHeight="1" x14ac:dyDescent="0.2">
      <c r="A18" s="29"/>
      <c r="B18" s="1743"/>
      <c r="C18" s="1743"/>
      <c r="D18" s="1743"/>
      <c r="E18" s="161" t="s">
        <v>744</v>
      </c>
      <c r="F18" s="208"/>
      <c r="G18" s="208"/>
      <c r="H18" s="208"/>
      <c r="I18" s="161"/>
      <c r="J18" s="1101"/>
      <c r="K18" s="1101"/>
      <c r="L18" s="1101"/>
      <c r="M18" s="1101"/>
      <c r="N18" s="1101"/>
      <c r="O18" s="161"/>
      <c r="P18" s="161"/>
      <c r="Q18" s="1101"/>
      <c r="R18" s="1101"/>
      <c r="S18" s="1101"/>
      <c r="T18" s="1101"/>
      <c r="U18" s="1101"/>
      <c r="V18" s="314"/>
      <c r="X18" s="1746"/>
      <c r="Y18" s="1747"/>
      <c r="Z18" s="1744"/>
      <c r="AA18" s="1745"/>
      <c r="AB18" s="1744"/>
      <c r="AC18" s="1745"/>
      <c r="AD18" s="585"/>
      <c r="AE18" s="161" t="s">
        <v>745</v>
      </c>
      <c r="AF18" s="161"/>
      <c r="AH18" s="1101"/>
      <c r="AI18" s="1101"/>
      <c r="AJ18" s="1101"/>
      <c r="AK18" s="1101"/>
      <c r="AL18" s="1101"/>
      <c r="AM18" s="161" t="s">
        <v>745</v>
      </c>
      <c r="AN18" s="161"/>
      <c r="AO18" s="161"/>
      <c r="AP18" s="1101"/>
      <c r="AQ18" s="1101"/>
      <c r="AR18" s="1101"/>
      <c r="AS18" s="1101"/>
      <c r="AT18" s="1101"/>
      <c r="AU18" s="161" t="s">
        <v>745</v>
      </c>
      <c r="AV18" s="28"/>
    </row>
    <row r="19" spans="1:84" ht="15" customHeight="1" x14ac:dyDescent="0.2">
      <c r="A19" s="209"/>
      <c r="B19" s="1743"/>
      <c r="C19" s="1743"/>
      <c r="D19" s="1743"/>
      <c r="E19" s="161" t="s">
        <v>744</v>
      </c>
      <c r="F19" s="208"/>
      <c r="G19" s="208"/>
      <c r="H19" s="208"/>
      <c r="I19" s="208"/>
      <c r="J19" s="1101"/>
      <c r="K19" s="1101"/>
      <c r="L19" s="1101"/>
      <c r="M19" s="1101"/>
      <c r="N19" s="1101"/>
      <c r="O19" s="208"/>
      <c r="P19" s="208"/>
      <c r="Q19" s="1101"/>
      <c r="R19" s="1101"/>
      <c r="S19" s="1101"/>
      <c r="T19" s="1101"/>
      <c r="U19" s="1101"/>
      <c r="V19" s="314"/>
      <c r="X19" s="1746"/>
      <c r="Y19" s="1747"/>
      <c r="Z19" s="1744"/>
      <c r="AA19" s="1745"/>
      <c r="AB19" s="1744"/>
      <c r="AC19" s="1745"/>
      <c r="AD19" s="585"/>
      <c r="AE19" s="161" t="s">
        <v>745</v>
      </c>
      <c r="AF19" s="208"/>
      <c r="AH19" s="1101"/>
      <c r="AI19" s="1101"/>
      <c r="AJ19" s="1101"/>
      <c r="AK19" s="1101"/>
      <c r="AL19" s="1101"/>
      <c r="AM19" s="161" t="s">
        <v>745</v>
      </c>
      <c r="AN19" s="208"/>
      <c r="AO19" s="208"/>
      <c r="AP19" s="1101"/>
      <c r="AQ19" s="1101"/>
      <c r="AR19" s="1101"/>
      <c r="AS19" s="1101"/>
      <c r="AT19" s="1101"/>
      <c r="AU19" s="161" t="s">
        <v>745</v>
      </c>
      <c r="AV19" s="207"/>
    </row>
    <row r="20" spans="1:84" ht="15" customHeight="1" x14ac:dyDescent="0.2">
      <c r="A20" s="209"/>
      <c r="B20" s="1743"/>
      <c r="C20" s="1743"/>
      <c r="D20" s="1743"/>
      <c r="E20" s="161" t="s">
        <v>744</v>
      </c>
      <c r="F20" s="208"/>
      <c r="G20" s="208"/>
      <c r="H20" s="208"/>
      <c r="I20" s="208"/>
      <c r="J20" s="1101"/>
      <c r="K20" s="1101"/>
      <c r="L20" s="1101"/>
      <c r="M20" s="1101"/>
      <c r="N20" s="1101"/>
      <c r="O20" s="208"/>
      <c r="P20" s="208"/>
      <c r="Q20" s="1101"/>
      <c r="R20" s="1101"/>
      <c r="S20" s="1101"/>
      <c r="T20" s="1101"/>
      <c r="U20" s="1101"/>
      <c r="V20" s="314"/>
      <c r="X20" s="1746"/>
      <c r="Y20" s="1747"/>
      <c r="Z20" s="1744"/>
      <c r="AA20" s="1745"/>
      <c r="AB20" s="1744"/>
      <c r="AC20" s="1745"/>
      <c r="AD20" s="585"/>
      <c r="AE20" s="161" t="s">
        <v>745</v>
      </c>
      <c r="AF20" s="208"/>
      <c r="AH20" s="1101"/>
      <c r="AI20" s="1101"/>
      <c r="AJ20" s="1101"/>
      <c r="AK20" s="1101"/>
      <c r="AL20" s="1101"/>
      <c r="AM20" s="161" t="s">
        <v>745</v>
      </c>
      <c r="AN20" s="208"/>
      <c r="AO20" s="208"/>
      <c r="AP20" s="1101"/>
      <c r="AQ20" s="1101"/>
      <c r="AR20" s="1101"/>
      <c r="AS20" s="1101"/>
      <c r="AT20" s="1101"/>
      <c r="AU20" s="161" t="s">
        <v>745</v>
      </c>
      <c r="AV20" s="207"/>
    </row>
    <row r="21" spans="1:84" ht="15" customHeight="1" x14ac:dyDescent="0.2">
      <c r="A21" s="209"/>
      <c r="B21" s="1743"/>
      <c r="C21" s="1743"/>
      <c r="D21" s="1743"/>
      <c r="E21" s="161" t="s">
        <v>744</v>
      </c>
      <c r="F21" s="208"/>
      <c r="G21" s="208"/>
      <c r="H21" s="208"/>
      <c r="I21" s="208"/>
      <c r="J21" s="1101"/>
      <c r="K21" s="1101"/>
      <c r="L21" s="1101"/>
      <c r="M21" s="1101"/>
      <c r="N21" s="1101"/>
      <c r="O21" s="208"/>
      <c r="P21" s="208"/>
      <c r="Q21" s="1101"/>
      <c r="R21" s="1101"/>
      <c r="S21" s="1101"/>
      <c r="T21" s="1101"/>
      <c r="U21" s="1101"/>
      <c r="V21" s="314"/>
      <c r="X21" s="1746"/>
      <c r="Y21" s="1747"/>
      <c r="Z21" s="1744"/>
      <c r="AA21" s="1745"/>
      <c r="AB21" s="1744"/>
      <c r="AC21" s="1745"/>
      <c r="AD21" s="585"/>
      <c r="AE21" s="161" t="s">
        <v>745</v>
      </c>
      <c r="AF21" s="208"/>
      <c r="AH21" s="1101"/>
      <c r="AI21" s="1101"/>
      <c r="AJ21" s="1101"/>
      <c r="AK21" s="1101"/>
      <c r="AL21" s="1101"/>
      <c r="AM21" s="161" t="s">
        <v>745</v>
      </c>
      <c r="AN21" s="208"/>
      <c r="AO21" s="208"/>
      <c r="AP21" s="1101"/>
      <c r="AQ21" s="1101"/>
      <c r="AR21" s="1101"/>
      <c r="AS21" s="1101"/>
      <c r="AT21" s="1101"/>
      <c r="AU21" s="161" t="s">
        <v>745</v>
      </c>
      <c r="AV21" s="207"/>
    </row>
    <row r="22" spans="1:84" ht="15" customHeight="1" x14ac:dyDescent="0.2">
      <c r="A22" s="209"/>
      <c r="B22" s="1743"/>
      <c r="C22" s="1743"/>
      <c r="D22" s="1743"/>
      <c r="E22" s="161" t="s">
        <v>744</v>
      </c>
      <c r="F22" s="208"/>
      <c r="G22" s="208"/>
      <c r="H22" s="208"/>
      <c r="I22" s="208"/>
      <c r="J22" s="1101"/>
      <c r="K22" s="1101"/>
      <c r="L22" s="1101"/>
      <c r="M22" s="1101"/>
      <c r="N22" s="1101"/>
      <c r="O22" s="208"/>
      <c r="P22" s="208"/>
      <c r="Q22" s="1101"/>
      <c r="R22" s="1101"/>
      <c r="S22" s="1101"/>
      <c r="T22" s="1101"/>
      <c r="U22" s="1101"/>
      <c r="V22" s="314"/>
      <c r="X22" s="1746"/>
      <c r="Y22" s="1747"/>
      <c r="Z22" s="1744"/>
      <c r="AA22" s="1745"/>
      <c r="AB22" s="1744"/>
      <c r="AC22" s="1745"/>
      <c r="AD22" s="585"/>
      <c r="AE22" s="161" t="s">
        <v>745</v>
      </c>
      <c r="AF22" s="208"/>
      <c r="AH22" s="1101"/>
      <c r="AI22" s="1101"/>
      <c r="AJ22" s="1101"/>
      <c r="AK22" s="1101"/>
      <c r="AL22" s="1101"/>
      <c r="AM22" s="161" t="s">
        <v>745</v>
      </c>
      <c r="AN22" s="208"/>
      <c r="AO22" s="208"/>
      <c r="AP22" s="1101"/>
      <c r="AQ22" s="1101"/>
      <c r="AR22" s="1101"/>
      <c r="AS22" s="1101"/>
      <c r="AT22" s="1101"/>
      <c r="AU22" s="161" t="s">
        <v>745</v>
      </c>
      <c r="AV22" s="207"/>
    </row>
    <row r="23" spans="1:84" ht="15" customHeight="1" x14ac:dyDescent="0.2">
      <c r="A23" s="209"/>
      <c r="B23" s="1743"/>
      <c r="C23" s="1743"/>
      <c r="D23" s="1743"/>
      <c r="E23" s="161" t="s">
        <v>744</v>
      </c>
      <c r="F23" s="208"/>
      <c r="G23" s="208"/>
      <c r="H23" s="208"/>
      <c r="I23" s="208"/>
      <c r="J23" s="1101"/>
      <c r="K23" s="1101"/>
      <c r="L23" s="1101"/>
      <c r="M23" s="1101"/>
      <c r="N23" s="1101"/>
      <c r="O23" s="208"/>
      <c r="P23" s="208"/>
      <c r="Q23" s="1101"/>
      <c r="R23" s="1101"/>
      <c r="S23" s="1101"/>
      <c r="T23" s="1101"/>
      <c r="U23" s="1101"/>
      <c r="V23" s="314"/>
      <c r="X23" s="1746"/>
      <c r="Y23" s="1747"/>
      <c r="Z23" s="1744"/>
      <c r="AA23" s="1745"/>
      <c r="AB23" s="1744"/>
      <c r="AC23" s="1745"/>
      <c r="AD23" s="585"/>
      <c r="AE23" s="161" t="s">
        <v>745</v>
      </c>
      <c r="AF23" s="208"/>
      <c r="AH23" s="1101"/>
      <c r="AI23" s="1101"/>
      <c r="AJ23" s="1101"/>
      <c r="AK23" s="1101"/>
      <c r="AL23" s="1101"/>
      <c r="AM23" s="161" t="s">
        <v>745</v>
      </c>
      <c r="AN23" s="208"/>
      <c r="AO23" s="208"/>
      <c r="AP23" s="1101"/>
      <c r="AQ23" s="1101"/>
      <c r="AR23" s="1101"/>
      <c r="AS23" s="1101"/>
      <c r="AT23" s="1101"/>
      <c r="AU23" s="161" t="s">
        <v>745</v>
      </c>
      <c r="AV23" s="207"/>
    </row>
    <row r="24" spans="1:84" ht="15" customHeight="1" x14ac:dyDescent="0.2">
      <c r="A24" s="209"/>
      <c r="B24" s="1743"/>
      <c r="C24" s="1743"/>
      <c r="D24" s="1743"/>
      <c r="E24" s="161" t="s">
        <v>744</v>
      </c>
      <c r="F24" s="208"/>
      <c r="G24" s="208"/>
      <c r="H24" s="208"/>
      <c r="I24" s="208"/>
      <c r="J24" s="1101"/>
      <c r="K24" s="1101"/>
      <c r="L24" s="1101"/>
      <c r="M24" s="1101"/>
      <c r="N24" s="1101"/>
      <c r="O24" s="208"/>
      <c r="P24" s="208"/>
      <c r="Q24" s="1101"/>
      <c r="R24" s="1101"/>
      <c r="S24" s="1101"/>
      <c r="T24" s="1101"/>
      <c r="U24" s="1101"/>
      <c r="V24" s="314"/>
      <c r="X24" s="1746"/>
      <c r="Y24" s="1747"/>
      <c r="Z24" s="1744"/>
      <c r="AA24" s="1745"/>
      <c r="AB24" s="1744"/>
      <c r="AC24" s="1745"/>
      <c r="AD24" s="585"/>
      <c r="AE24" s="161" t="s">
        <v>745</v>
      </c>
      <c r="AF24" s="208"/>
      <c r="AH24" s="1101"/>
      <c r="AI24" s="1101"/>
      <c r="AJ24" s="1101"/>
      <c r="AK24" s="1101"/>
      <c r="AL24" s="1101"/>
      <c r="AM24" s="161" t="s">
        <v>745</v>
      </c>
      <c r="AN24" s="208"/>
      <c r="AO24" s="208"/>
      <c r="AP24" s="1101"/>
      <c r="AQ24" s="1101"/>
      <c r="AR24" s="1101"/>
      <c r="AS24" s="1101"/>
      <c r="AT24" s="1101"/>
      <c r="AU24" s="161" t="s">
        <v>745</v>
      </c>
      <c r="AV24" s="207"/>
    </row>
    <row r="25" spans="1:84" ht="15" customHeight="1" x14ac:dyDescent="0.2">
      <c r="A25" s="209"/>
      <c r="B25" s="1743"/>
      <c r="C25" s="1743"/>
      <c r="D25" s="1743"/>
      <c r="E25" s="161" t="s">
        <v>744</v>
      </c>
      <c r="F25" s="208"/>
      <c r="G25" s="208"/>
      <c r="H25" s="208"/>
      <c r="I25" s="208"/>
      <c r="J25" s="1101"/>
      <c r="K25" s="1101"/>
      <c r="L25" s="1101"/>
      <c r="M25" s="1101"/>
      <c r="N25" s="1101"/>
      <c r="O25" s="208"/>
      <c r="P25" s="208"/>
      <c r="Q25" s="1101"/>
      <c r="R25" s="1101"/>
      <c r="S25" s="1101"/>
      <c r="T25" s="1101"/>
      <c r="U25" s="1101"/>
      <c r="V25" s="314"/>
      <c r="X25" s="1746"/>
      <c r="Y25" s="1747"/>
      <c r="Z25" s="1744"/>
      <c r="AA25" s="1745"/>
      <c r="AB25" s="1744"/>
      <c r="AC25" s="1745"/>
      <c r="AD25" s="585"/>
      <c r="AE25" s="161" t="s">
        <v>745</v>
      </c>
      <c r="AF25" s="208"/>
      <c r="AH25" s="1101"/>
      <c r="AI25" s="1101"/>
      <c r="AJ25" s="1101"/>
      <c r="AK25" s="1101"/>
      <c r="AL25" s="1101"/>
      <c r="AM25" s="161" t="s">
        <v>745</v>
      </c>
      <c r="AN25" s="208"/>
      <c r="AO25" s="208"/>
      <c r="AP25" s="1101"/>
      <c r="AQ25" s="1101"/>
      <c r="AR25" s="1101"/>
      <c r="AS25" s="1101"/>
      <c r="AT25" s="1101"/>
      <c r="AU25" s="161" t="s">
        <v>745</v>
      </c>
      <c r="AV25" s="207"/>
    </row>
    <row r="26" spans="1:84" ht="15" customHeight="1" x14ac:dyDescent="0.2">
      <c r="A26" s="29"/>
      <c r="B26" s="1743"/>
      <c r="C26" s="1743"/>
      <c r="D26" s="1743"/>
      <c r="E26" s="161" t="s">
        <v>744</v>
      </c>
      <c r="F26" s="161"/>
      <c r="G26" s="161"/>
      <c r="H26" s="161"/>
      <c r="I26" s="161"/>
      <c r="J26" s="1101"/>
      <c r="K26" s="1101"/>
      <c r="L26" s="1101"/>
      <c r="M26" s="1101"/>
      <c r="N26" s="1101"/>
      <c r="O26" s="161"/>
      <c r="P26" s="161"/>
      <c r="Q26" s="1101"/>
      <c r="R26" s="1101"/>
      <c r="S26" s="1101"/>
      <c r="T26" s="1101"/>
      <c r="U26" s="1101"/>
      <c r="V26" s="314"/>
      <c r="X26" s="1746"/>
      <c r="Y26" s="1747"/>
      <c r="Z26" s="1744"/>
      <c r="AA26" s="1745"/>
      <c r="AB26" s="1744"/>
      <c r="AC26" s="1745"/>
      <c r="AD26" s="585"/>
      <c r="AE26" s="161" t="s">
        <v>745</v>
      </c>
      <c r="AF26" s="161"/>
      <c r="AH26" s="1101"/>
      <c r="AI26" s="1101"/>
      <c r="AJ26" s="1101"/>
      <c r="AK26" s="1101"/>
      <c r="AL26" s="1101"/>
      <c r="AM26" s="161" t="s">
        <v>745</v>
      </c>
      <c r="AN26" s="161"/>
      <c r="AO26" s="161"/>
      <c r="AP26" s="1101"/>
      <c r="AQ26" s="1101"/>
      <c r="AR26" s="1101"/>
      <c r="AS26" s="1101"/>
      <c r="AT26" s="1101"/>
      <c r="AU26" s="161" t="s">
        <v>745</v>
      </c>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29"/>
      <c r="B27" s="161" t="s">
        <v>746</v>
      </c>
      <c r="C27" s="161"/>
      <c r="D27" s="161"/>
      <c r="E27" s="161"/>
      <c r="F27" s="161"/>
      <c r="G27" s="161"/>
      <c r="H27" s="161"/>
      <c r="I27" s="161"/>
      <c r="J27" s="1101"/>
      <c r="K27" s="1101"/>
      <c r="L27" s="1101"/>
      <c r="M27" s="1101"/>
      <c r="N27" s="1101"/>
      <c r="O27" s="161"/>
      <c r="P27" s="161"/>
      <c r="Q27" s="161"/>
      <c r="R27" s="567"/>
      <c r="S27" s="567"/>
      <c r="T27" s="567"/>
      <c r="U27" s="567"/>
      <c r="V27" s="161"/>
      <c r="W27" s="161"/>
      <c r="X27" s="161"/>
      <c r="Y27" s="161"/>
      <c r="Z27" s="161"/>
      <c r="AA27" s="161"/>
      <c r="AB27" s="161"/>
      <c r="AD27" s="161"/>
      <c r="AE27" s="161" t="s">
        <v>747</v>
      </c>
      <c r="AF27" s="161"/>
      <c r="AG27" s="161"/>
      <c r="AH27" s="567"/>
      <c r="AI27" s="567"/>
      <c r="AJ27" s="567"/>
      <c r="AK27" s="567"/>
      <c r="AM27" s="161"/>
      <c r="AN27" s="161"/>
      <c r="AP27" s="1101"/>
      <c r="AQ27" s="1101"/>
      <c r="AR27" s="1101"/>
      <c r="AS27" s="1101"/>
      <c r="AT27" s="1101"/>
      <c r="AU27" s="161" t="s">
        <v>745</v>
      </c>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29"/>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29"/>
      <c r="B29" s="161" t="s">
        <v>748</v>
      </c>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101"/>
      <c r="AI29" s="1101"/>
      <c r="AJ29" s="1101"/>
      <c r="AK29" s="1101"/>
      <c r="AL29" s="1101"/>
      <c r="AM29" s="161" t="s">
        <v>745</v>
      </c>
      <c r="AN29" s="161"/>
      <c r="AO29" s="161"/>
      <c r="AP29" s="1101"/>
      <c r="AQ29" s="1101"/>
      <c r="AR29" s="1101"/>
      <c r="AS29" s="1101"/>
      <c r="AT29" s="1101"/>
      <c r="AU29" s="161" t="s">
        <v>745</v>
      </c>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29"/>
      <c r="B30" s="161" t="s">
        <v>749</v>
      </c>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101"/>
      <c r="AI30" s="1101"/>
      <c r="AJ30" s="1101"/>
      <c r="AK30" s="1101"/>
      <c r="AL30" s="1101"/>
      <c r="AM30" s="161" t="s">
        <v>745</v>
      </c>
      <c r="AN30" s="161"/>
      <c r="AO30" s="161"/>
      <c r="AP30" s="1101"/>
      <c r="AQ30" s="1101"/>
      <c r="AR30" s="1101"/>
      <c r="AS30" s="1101"/>
      <c r="AT30" s="1101"/>
      <c r="AU30" s="161" t="s">
        <v>745</v>
      </c>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29"/>
      <c r="B31" s="161" t="s">
        <v>750</v>
      </c>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101"/>
      <c r="AI31" s="1101"/>
      <c r="AJ31" s="1101"/>
      <c r="AK31" s="1101"/>
      <c r="AL31" s="1101"/>
      <c r="AM31" s="161" t="s">
        <v>745</v>
      </c>
      <c r="AN31" s="161"/>
      <c r="AO31" s="161"/>
      <c r="AP31" s="1101"/>
      <c r="AQ31" s="1101"/>
      <c r="AR31" s="1101"/>
      <c r="AS31" s="1101"/>
      <c r="AT31" s="1101"/>
      <c r="AU31" s="161" t="s">
        <v>745</v>
      </c>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29"/>
      <c r="B32" s="161" t="s">
        <v>751</v>
      </c>
      <c r="C32" s="161"/>
      <c r="D32" s="161"/>
      <c r="E32" s="161"/>
      <c r="F32" s="161"/>
      <c r="G32" s="161"/>
      <c r="H32" s="161"/>
      <c r="I32" s="161"/>
      <c r="J32" s="161"/>
      <c r="K32" s="161"/>
      <c r="L32" s="1101"/>
      <c r="M32" s="1101"/>
      <c r="N32" s="1101"/>
      <c r="O32" s="1101"/>
      <c r="P32" s="1101"/>
      <c r="Q32" s="1101"/>
      <c r="R32" s="1101"/>
      <c r="S32" s="1101"/>
      <c r="T32" s="1101"/>
      <c r="U32" s="1101"/>
      <c r="V32" s="1101"/>
      <c r="W32" s="1101"/>
      <c r="X32" s="161"/>
      <c r="Y32" s="161"/>
      <c r="Z32" s="161"/>
      <c r="AA32" s="161"/>
      <c r="AB32" s="161"/>
      <c r="AC32" s="161"/>
      <c r="AD32" s="161"/>
      <c r="AE32" s="161"/>
      <c r="AF32" s="161"/>
      <c r="AG32" s="161"/>
      <c r="AH32" s="1101"/>
      <c r="AI32" s="1101"/>
      <c r="AJ32" s="1101"/>
      <c r="AK32" s="1101"/>
      <c r="AL32" s="1101"/>
      <c r="AM32" s="161" t="s">
        <v>745</v>
      </c>
      <c r="AN32" s="161"/>
      <c r="AO32" s="161"/>
      <c r="AP32" s="1101"/>
      <c r="AQ32" s="1101"/>
      <c r="AR32" s="1101"/>
      <c r="AS32" s="1101"/>
      <c r="AT32" s="1101"/>
      <c r="AU32" s="161" t="s">
        <v>745</v>
      </c>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29"/>
      <c r="B33" s="161" t="s">
        <v>751</v>
      </c>
      <c r="C33" s="161"/>
      <c r="D33" s="161"/>
      <c r="E33" s="161"/>
      <c r="F33" s="161"/>
      <c r="G33" s="161"/>
      <c r="H33" s="161"/>
      <c r="I33" s="161"/>
      <c r="J33" s="161"/>
      <c r="K33" s="161"/>
      <c r="L33" s="1101"/>
      <c r="M33" s="1101"/>
      <c r="N33" s="1101"/>
      <c r="O33" s="1101"/>
      <c r="P33" s="1101"/>
      <c r="Q33" s="1101"/>
      <c r="R33" s="1101"/>
      <c r="S33" s="1101"/>
      <c r="T33" s="1101"/>
      <c r="U33" s="1101"/>
      <c r="V33" s="1101"/>
      <c r="W33" s="1101"/>
      <c r="X33" s="161"/>
      <c r="Y33" s="161"/>
      <c r="Z33" s="161"/>
      <c r="AA33" s="161"/>
      <c r="AB33" s="161"/>
      <c r="AC33" s="161"/>
      <c r="AD33" s="161"/>
      <c r="AE33" s="161"/>
      <c r="AF33" s="161"/>
      <c r="AG33" s="161"/>
      <c r="AH33" s="1101"/>
      <c r="AI33" s="1101"/>
      <c r="AJ33" s="1101"/>
      <c r="AK33" s="1101"/>
      <c r="AL33" s="1101"/>
      <c r="AM33" s="161" t="s">
        <v>745</v>
      </c>
      <c r="AN33" s="161"/>
      <c r="AO33" s="161"/>
      <c r="AP33" s="1101"/>
      <c r="AQ33" s="1101"/>
      <c r="AR33" s="1101"/>
      <c r="AS33" s="1101"/>
      <c r="AT33" s="1101"/>
      <c r="AU33" s="161" t="s">
        <v>745</v>
      </c>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29"/>
      <c r="B34" s="161" t="s">
        <v>751</v>
      </c>
      <c r="C34" s="161"/>
      <c r="D34" s="161"/>
      <c r="E34" s="161"/>
      <c r="F34" s="161"/>
      <c r="G34" s="161"/>
      <c r="H34" s="161"/>
      <c r="I34" s="161"/>
      <c r="J34" s="161"/>
      <c r="K34" s="161"/>
      <c r="L34" s="1101"/>
      <c r="M34" s="1101"/>
      <c r="N34" s="1101"/>
      <c r="O34" s="1101"/>
      <c r="P34" s="1101"/>
      <c r="Q34" s="1101"/>
      <c r="R34" s="1101"/>
      <c r="S34" s="1101"/>
      <c r="T34" s="1101"/>
      <c r="U34" s="1101"/>
      <c r="V34" s="1101"/>
      <c r="W34" s="1101"/>
      <c r="X34" s="161"/>
      <c r="Y34" s="161"/>
      <c r="Z34" s="161"/>
      <c r="AA34" s="161"/>
      <c r="AB34" s="161"/>
      <c r="AC34" s="161"/>
      <c r="AD34" s="161"/>
      <c r="AE34" s="161"/>
      <c r="AF34" s="161"/>
      <c r="AG34" s="161"/>
      <c r="AH34" s="1101"/>
      <c r="AI34" s="1101"/>
      <c r="AJ34" s="1101"/>
      <c r="AK34" s="1101"/>
      <c r="AL34" s="1101"/>
      <c r="AM34" s="161" t="s">
        <v>745</v>
      </c>
      <c r="AN34" s="161"/>
      <c r="AO34" s="161"/>
      <c r="AP34" s="1101"/>
      <c r="AQ34" s="1101"/>
      <c r="AR34" s="1101"/>
      <c r="AS34" s="1101"/>
      <c r="AT34" s="1101"/>
      <c r="AU34" s="161" t="s">
        <v>745</v>
      </c>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29"/>
      <c r="B35" s="161" t="s">
        <v>751</v>
      </c>
      <c r="C35" s="161"/>
      <c r="D35" s="161"/>
      <c r="E35" s="161"/>
      <c r="F35" s="161"/>
      <c r="G35" s="161"/>
      <c r="H35" s="161"/>
      <c r="I35" s="161"/>
      <c r="J35" s="161"/>
      <c r="K35" s="161"/>
      <c r="L35" s="1101"/>
      <c r="M35" s="1101"/>
      <c r="N35" s="1101"/>
      <c r="O35" s="1101"/>
      <c r="P35" s="1101"/>
      <c r="Q35" s="1101"/>
      <c r="R35" s="1101"/>
      <c r="S35" s="1101"/>
      <c r="T35" s="1101"/>
      <c r="U35" s="1101"/>
      <c r="V35" s="1101"/>
      <c r="W35" s="1101"/>
      <c r="X35" s="161"/>
      <c r="Y35" s="161"/>
      <c r="Z35" s="161"/>
      <c r="AA35" s="161"/>
      <c r="AB35" s="161"/>
      <c r="AC35" s="161"/>
      <c r="AD35" s="161"/>
      <c r="AE35" s="161"/>
      <c r="AF35" s="161"/>
      <c r="AG35" s="161"/>
      <c r="AH35" s="1101"/>
      <c r="AI35" s="1101"/>
      <c r="AJ35" s="1101"/>
      <c r="AK35" s="1101"/>
      <c r="AL35" s="1101"/>
      <c r="AM35" s="161" t="s">
        <v>745</v>
      </c>
      <c r="AN35" s="161"/>
      <c r="AO35" s="161"/>
      <c r="AP35" s="1101"/>
      <c r="AQ35" s="1101"/>
      <c r="AR35" s="1101"/>
      <c r="AS35" s="1101"/>
      <c r="AT35" s="1101"/>
      <c r="AU35" s="161" t="s">
        <v>745</v>
      </c>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29"/>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29"/>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206" t="s">
        <v>752</v>
      </c>
      <c r="AO37" s="161"/>
      <c r="AP37" s="1101"/>
      <c r="AQ37" s="1101"/>
      <c r="AR37" s="1101"/>
      <c r="AS37" s="1101"/>
      <c r="AT37" s="1101"/>
      <c r="AU37" s="166" t="s">
        <v>745</v>
      </c>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29"/>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29"/>
      <c r="B39" s="166" t="s">
        <v>734</v>
      </c>
      <c r="C39" s="161"/>
      <c r="D39" s="161"/>
      <c r="E39" s="161"/>
      <c r="F39" s="161"/>
      <c r="G39" s="161"/>
      <c r="H39" s="161"/>
      <c r="I39" s="161"/>
      <c r="J39" s="1752" t="s">
        <v>753</v>
      </c>
      <c r="K39" s="1752"/>
      <c r="L39" s="1752"/>
      <c r="M39" s="1752"/>
      <c r="N39" s="1752"/>
      <c r="O39" s="161"/>
      <c r="P39" s="161"/>
      <c r="Q39" s="161"/>
      <c r="R39" s="161"/>
      <c r="S39" s="161"/>
      <c r="T39" s="161"/>
      <c r="U39" s="161"/>
      <c r="V39" s="161"/>
      <c r="W39" s="161"/>
      <c r="X39" s="161"/>
      <c r="Y39" s="161"/>
      <c r="Z39" s="161"/>
      <c r="AA39" s="161"/>
      <c r="AB39" s="161"/>
      <c r="AC39" s="161"/>
      <c r="AD39" s="161"/>
      <c r="AE39" s="161"/>
      <c r="AF39" s="161"/>
      <c r="AG39" s="161"/>
      <c r="AH39" s="1752" t="s">
        <v>754</v>
      </c>
      <c r="AI39" s="1752"/>
      <c r="AJ39" s="1752"/>
      <c r="AK39" s="1752"/>
      <c r="AL39" s="1752"/>
      <c r="AM39" s="1752"/>
      <c r="AN39" s="161"/>
      <c r="AO39" s="161"/>
      <c r="AP39" s="1752" t="s">
        <v>755</v>
      </c>
      <c r="AQ39" s="1752"/>
      <c r="AR39" s="1752"/>
      <c r="AS39" s="1752"/>
      <c r="AT39" s="1752"/>
      <c r="AU39" s="1752"/>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29"/>
      <c r="B40" s="161" t="s">
        <v>756</v>
      </c>
      <c r="C40" s="161"/>
      <c r="D40" s="161"/>
      <c r="E40" s="161"/>
      <c r="F40" s="161"/>
      <c r="G40" s="161"/>
      <c r="H40" s="161"/>
      <c r="I40" s="161"/>
      <c r="J40" s="1101"/>
      <c r="K40" s="1101"/>
      <c r="L40" s="1101"/>
      <c r="M40" s="1101"/>
      <c r="N40" s="1101"/>
      <c r="O40" s="161"/>
      <c r="P40" s="161"/>
      <c r="Q40" s="161"/>
      <c r="R40" s="161"/>
      <c r="S40" s="161"/>
      <c r="T40" s="161"/>
      <c r="U40" s="161"/>
      <c r="V40" s="161"/>
      <c r="W40" s="161"/>
      <c r="X40" s="161"/>
      <c r="Y40" s="161"/>
      <c r="Z40" s="161"/>
      <c r="AA40" s="161"/>
      <c r="AB40" s="161"/>
      <c r="AC40" s="161"/>
      <c r="AD40" s="161"/>
      <c r="AE40" s="161"/>
      <c r="AF40" s="161"/>
      <c r="AG40" s="161"/>
      <c r="AH40" s="1101"/>
      <c r="AI40" s="1101"/>
      <c r="AJ40" s="1101"/>
      <c r="AK40" s="1101"/>
      <c r="AL40" s="1101"/>
      <c r="AM40" s="161" t="s">
        <v>745</v>
      </c>
      <c r="AN40" s="161"/>
      <c r="AO40" s="161"/>
      <c r="AP40" s="1101"/>
      <c r="AQ40" s="1101"/>
      <c r="AR40" s="1101"/>
      <c r="AS40" s="1101"/>
      <c r="AT40" s="1101"/>
      <c r="AU40" s="161" t="s">
        <v>745</v>
      </c>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29"/>
      <c r="B41" s="161" t="s">
        <v>757</v>
      </c>
      <c r="C41" s="161"/>
      <c r="D41" s="161"/>
      <c r="E41" s="161"/>
      <c r="F41" s="161"/>
      <c r="G41" s="161"/>
      <c r="H41" s="161"/>
      <c r="I41" s="161"/>
      <c r="J41" s="1101"/>
      <c r="K41" s="1101"/>
      <c r="L41" s="1101"/>
      <c r="M41" s="1101"/>
      <c r="N41" s="1101"/>
      <c r="O41" s="161"/>
      <c r="P41" s="314"/>
      <c r="Q41" s="314"/>
      <c r="R41" s="314"/>
      <c r="S41" s="314"/>
      <c r="T41" s="314"/>
      <c r="U41" s="314"/>
      <c r="V41" s="314"/>
      <c r="W41" s="314"/>
      <c r="X41" s="314"/>
      <c r="Y41" s="314"/>
      <c r="Z41" s="314"/>
      <c r="AA41" s="314"/>
      <c r="AB41" s="161"/>
      <c r="AC41" s="161"/>
      <c r="AD41" s="161"/>
      <c r="AE41" s="161"/>
      <c r="AF41" s="161"/>
      <c r="AG41" s="161"/>
      <c r="AH41" s="1101"/>
      <c r="AI41" s="1101"/>
      <c r="AJ41" s="1101"/>
      <c r="AK41" s="1101"/>
      <c r="AL41" s="1101"/>
      <c r="AM41" s="161" t="s">
        <v>745</v>
      </c>
      <c r="AN41" s="161"/>
      <c r="AO41" s="161"/>
      <c r="AP41" s="1101"/>
      <c r="AQ41" s="1101"/>
      <c r="AR41" s="1101"/>
      <c r="AS41" s="1101"/>
      <c r="AT41" s="1101"/>
      <c r="AU41" s="161" t="s">
        <v>745</v>
      </c>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29"/>
      <c r="B42" s="161" t="s">
        <v>758</v>
      </c>
      <c r="C42" s="161"/>
      <c r="D42" s="161"/>
      <c r="E42" s="161"/>
      <c r="F42" s="161"/>
      <c r="G42" s="161"/>
      <c r="H42" s="161"/>
      <c r="I42" s="161"/>
      <c r="J42" s="1101"/>
      <c r="K42" s="1101"/>
      <c r="L42" s="1101"/>
      <c r="M42" s="1101"/>
      <c r="N42" s="1101"/>
      <c r="O42" s="161"/>
      <c r="P42" s="161"/>
      <c r="Q42" s="161"/>
      <c r="R42" s="161"/>
      <c r="S42" s="161"/>
      <c r="T42" s="161"/>
      <c r="U42" s="161"/>
      <c r="V42" s="161"/>
      <c r="W42" s="161"/>
      <c r="X42" s="161"/>
      <c r="Y42" s="161"/>
      <c r="Z42" s="161"/>
      <c r="AA42" s="161"/>
      <c r="AB42" s="161"/>
      <c r="AC42" s="161"/>
      <c r="AD42" s="161"/>
      <c r="AE42" s="161"/>
      <c r="AF42" s="161"/>
      <c r="AG42" s="161"/>
      <c r="AH42" s="1101"/>
      <c r="AI42" s="1101"/>
      <c r="AJ42" s="1101"/>
      <c r="AK42" s="1101"/>
      <c r="AL42" s="1101"/>
      <c r="AM42" s="161" t="s">
        <v>745</v>
      </c>
      <c r="AN42" s="161"/>
      <c r="AO42" s="161"/>
      <c r="AP42" s="1101"/>
      <c r="AQ42" s="1101"/>
      <c r="AR42" s="1101"/>
      <c r="AS42" s="1101"/>
      <c r="AT42" s="1101"/>
      <c r="AU42" s="161" t="s">
        <v>745</v>
      </c>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29"/>
      <c r="B43" s="161" t="s">
        <v>759</v>
      </c>
      <c r="C43" s="161"/>
      <c r="D43" s="161"/>
      <c r="E43" s="161"/>
      <c r="F43" s="161"/>
      <c r="G43" s="161"/>
      <c r="H43" s="161"/>
      <c r="I43" s="161"/>
      <c r="J43" s="1101"/>
      <c r="K43" s="1101"/>
      <c r="L43" s="1101"/>
      <c r="M43" s="1101"/>
      <c r="N43" s="1101"/>
      <c r="O43" s="161"/>
      <c r="P43" s="161"/>
      <c r="Q43" s="161"/>
      <c r="R43" s="161"/>
      <c r="S43" s="161"/>
      <c r="T43" s="161"/>
      <c r="U43" s="161"/>
      <c r="V43" s="161"/>
      <c r="W43" s="161"/>
      <c r="X43" s="161"/>
      <c r="Y43" s="161"/>
      <c r="Z43" s="161"/>
      <c r="AA43" s="161"/>
      <c r="AB43" s="161"/>
      <c r="AC43" s="161"/>
      <c r="AD43" s="161"/>
      <c r="AE43" s="161"/>
      <c r="AF43" s="161"/>
      <c r="AG43" s="161"/>
      <c r="AH43" s="1101"/>
      <c r="AI43" s="1101"/>
      <c r="AJ43" s="1101"/>
      <c r="AK43" s="1101"/>
      <c r="AL43" s="1101"/>
      <c r="AM43" s="161" t="s">
        <v>745</v>
      </c>
      <c r="AN43" s="161"/>
      <c r="AO43" s="161"/>
      <c r="AP43" s="1101"/>
      <c r="AQ43" s="1101"/>
      <c r="AR43" s="1101"/>
      <c r="AS43" s="1101"/>
      <c r="AT43" s="1101"/>
      <c r="AU43" s="161" t="s">
        <v>745</v>
      </c>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29"/>
      <c r="B44" s="1101"/>
      <c r="C44" s="1101"/>
      <c r="D44" s="1101"/>
      <c r="E44" s="1101"/>
      <c r="F44" s="1101"/>
      <c r="G44" s="1101"/>
      <c r="H44" s="1101"/>
      <c r="I44" s="1101"/>
      <c r="J44" s="579"/>
      <c r="K44" s="579"/>
      <c r="L44" s="579"/>
      <c r="M44" s="579"/>
      <c r="N44" s="579"/>
      <c r="O44" s="161"/>
      <c r="P44" s="161"/>
      <c r="Q44" s="161"/>
      <c r="R44" s="161"/>
      <c r="S44" s="161"/>
      <c r="T44" s="314"/>
      <c r="U44" s="314"/>
      <c r="V44" s="314"/>
      <c r="W44" s="314"/>
      <c r="X44" s="314"/>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29"/>
      <c r="B45" s="161" t="s">
        <v>759</v>
      </c>
      <c r="C45" s="161"/>
      <c r="D45" s="161"/>
      <c r="E45" s="161"/>
      <c r="F45" s="161"/>
      <c r="G45" s="161"/>
      <c r="H45" s="161"/>
      <c r="I45" s="161"/>
      <c r="J45" s="1101"/>
      <c r="K45" s="1101"/>
      <c r="L45" s="1101"/>
      <c r="M45" s="1101"/>
      <c r="N45" s="110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206" t="s">
        <v>760</v>
      </c>
      <c r="AO45" s="161"/>
      <c r="AP45" s="1101"/>
      <c r="AQ45" s="1101"/>
      <c r="AR45" s="1101"/>
      <c r="AS45" s="1101"/>
      <c r="AT45" s="1101"/>
      <c r="AU45" s="166" t="s">
        <v>745</v>
      </c>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29"/>
      <c r="B46" s="1101"/>
      <c r="C46" s="1101"/>
      <c r="D46" s="1101"/>
      <c r="E46" s="1101"/>
      <c r="F46" s="1101"/>
      <c r="G46" s="1101"/>
      <c r="H46" s="1101"/>
      <c r="I46" s="1101"/>
      <c r="J46" s="579"/>
      <c r="K46" s="579"/>
      <c r="L46" s="579"/>
      <c r="M46" s="579"/>
      <c r="N46" s="579"/>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27"/>
      <c r="B47" s="581"/>
      <c r="C47" s="581"/>
      <c r="D47" s="581"/>
      <c r="E47" s="581"/>
      <c r="F47" s="581"/>
      <c r="G47" s="581"/>
      <c r="H47" s="581"/>
      <c r="I47" s="581"/>
      <c r="J47" s="581"/>
      <c r="K47" s="581"/>
      <c r="L47" s="581"/>
      <c r="M47" s="581"/>
      <c r="N47" s="581"/>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1762" t="s">
        <v>761</v>
      </c>
      <c r="B48" s="1767"/>
      <c r="C48" s="1767"/>
      <c r="D48" s="1767"/>
      <c r="E48" s="1767"/>
      <c r="F48" s="1767"/>
      <c r="G48" s="1767"/>
      <c r="H48" s="1767"/>
      <c r="I48" s="1767"/>
      <c r="J48" s="1767"/>
      <c r="K48" s="1767"/>
      <c r="L48" s="1767"/>
      <c r="M48" s="1767"/>
      <c r="N48" s="1767"/>
      <c r="O48" s="1767"/>
      <c r="P48" s="1767"/>
      <c r="Q48" s="1767"/>
      <c r="R48" s="1767"/>
      <c r="S48" s="1767"/>
      <c r="T48" s="1767"/>
      <c r="U48" s="1767"/>
      <c r="V48" s="1767"/>
      <c r="W48" s="1767"/>
      <c r="X48" s="1767"/>
      <c r="Y48" s="1767"/>
      <c r="Z48" s="1767"/>
      <c r="AA48" s="1767"/>
      <c r="AB48" s="1767"/>
      <c r="AC48" s="1767"/>
      <c r="AD48" s="1767"/>
      <c r="AE48" s="1767"/>
      <c r="AF48" s="1767"/>
      <c r="AG48" s="1767"/>
      <c r="AH48" s="1767"/>
      <c r="AI48" s="1767"/>
      <c r="AJ48" s="1767"/>
      <c r="AK48" s="1767"/>
      <c r="AL48" s="1767"/>
      <c r="AM48" s="1767"/>
      <c r="AN48" s="1767"/>
      <c r="AO48" s="1767"/>
      <c r="AP48" s="1767"/>
      <c r="AQ48" s="1767"/>
      <c r="AR48" s="1767"/>
      <c r="AS48" s="1767"/>
      <c r="AT48" s="1767"/>
      <c r="AU48" s="1767"/>
      <c r="AV48" s="176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5" customHeight="1" x14ac:dyDescent="0.2">
      <c r="A49" s="439"/>
      <c r="B49" s="1769" t="s">
        <v>762</v>
      </c>
      <c r="C49" s="1769"/>
      <c r="D49" s="1769"/>
      <c r="E49" s="1769"/>
      <c r="F49" s="1769"/>
      <c r="G49" s="1769"/>
      <c r="H49" s="1769"/>
      <c r="I49" s="1769"/>
      <c r="J49" s="1769"/>
      <c r="K49" s="1769"/>
      <c r="L49" s="1769"/>
      <c r="M49" s="1769"/>
      <c r="N49" s="1769"/>
      <c r="O49" s="1769"/>
      <c r="P49" s="1769"/>
      <c r="Q49" s="1769"/>
      <c r="R49" s="1769"/>
      <c r="S49" s="1769"/>
      <c r="T49" s="1769"/>
      <c r="U49" s="1769"/>
      <c r="V49" s="1769"/>
      <c r="W49" s="1769"/>
      <c r="X49" s="1769"/>
      <c r="Y49" s="1769"/>
      <c r="Z49" s="1769"/>
      <c r="AA49" s="1769"/>
      <c r="AB49" s="1769"/>
      <c r="AC49" s="1769"/>
      <c r="AD49" s="1769"/>
      <c r="AE49" s="1769"/>
      <c r="AF49" s="1769"/>
      <c r="AG49" s="1769"/>
      <c r="AH49" s="1769"/>
      <c r="AI49" s="1769"/>
      <c r="AJ49" s="1769"/>
      <c r="AK49" s="1769"/>
      <c r="AL49" s="1769"/>
      <c r="AM49" s="1769"/>
      <c r="AN49" s="1769"/>
      <c r="AO49" s="1769"/>
      <c r="AP49" s="1769"/>
      <c r="AQ49" s="1769"/>
      <c r="AR49" s="1769"/>
      <c r="AS49" s="1769"/>
      <c r="AT49" s="1769"/>
      <c r="AU49" s="1769"/>
      <c r="AV49" s="177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thickBot="1" x14ac:dyDescent="0.25">
      <c r="A50" s="216"/>
      <c r="B50" s="1771"/>
      <c r="C50" s="1771"/>
      <c r="D50" s="1771"/>
      <c r="E50" s="1771"/>
      <c r="F50" s="1771"/>
      <c r="G50" s="1771"/>
      <c r="H50" s="1771"/>
      <c r="I50" s="1771"/>
      <c r="J50" s="1771"/>
      <c r="K50" s="1771"/>
      <c r="L50" s="1771"/>
      <c r="M50" s="1771"/>
      <c r="N50" s="1771"/>
      <c r="O50" s="1771"/>
      <c r="P50" s="1771"/>
      <c r="Q50" s="1771"/>
      <c r="R50" s="1771"/>
      <c r="S50" s="1771"/>
      <c r="T50" s="1771"/>
      <c r="U50" s="1771"/>
      <c r="V50" s="1771"/>
      <c r="W50" s="1771"/>
      <c r="X50" s="1771"/>
      <c r="Y50" s="1771"/>
      <c r="Z50" s="1771"/>
      <c r="AA50" s="1771"/>
      <c r="AB50" s="1771"/>
      <c r="AC50" s="1771"/>
      <c r="AD50" s="1771"/>
      <c r="AE50" s="1771"/>
      <c r="AF50" s="1771"/>
      <c r="AG50" s="1771"/>
      <c r="AH50" s="1771"/>
      <c r="AI50" s="1771"/>
      <c r="AJ50" s="1771"/>
      <c r="AK50" s="1771"/>
      <c r="AL50" s="1771"/>
      <c r="AM50" s="1771"/>
      <c r="AN50" s="1771"/>
      <c r="AO50" s="1771"/>
      <c r="AP50" s="1771"/>
      <c r="AQ50" s="1771"/>
      <c r="AR50" s="1771"/>
      <c r="AS50" s="1771"/>
      <c r="AT50" s="1771"/>
      <c r="AU50" s="1771"/>
      <c r="AV50" s="1772"/>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438" t="s">
        <v>763</v>
      </c>
      <c r="B51" s="1753" t="s">
        <v>764</v>
      </c>
      <c r="C51" s="1754"/>
      <c r="D51" s="1754"/>
      <c r="E51" s="1754"/>
      <c r="F51" s="1754"/>
      <c r="G51" s="1754"/>
      <c r="H51" s="1754"/>
      <c r="I51" s="1754"/>
      <c r="J51" s="1754"/>
      <c r="K51" s="1754"/>
      <c r="L51" s="1754"/>
      <c r="M51" s="1754"/>
      <c r="N51" s="1754"/>
      <c r="O51" s="1754"/>
      <c r="P51" s="1754"/>
      <c r="Q51" s="1754"/>
      <c r="R51" s="1754"/>
      <c r="S51" s="1754"/>
      <c r="T51" s="1754"/>
      <c r="U51" s="1754"/>
      <c r="V51" s="1754"/>
      <c r="W51" s="1754"/>
      <c r="X51" s="1754"/>
      <c r="Y51" s="1754"/>
      <c r="Z51" s="1754"/>
      <c r="AA51" s="1754"/>
      <c r="AB51" s="1754"/>
      <c r="AC51" s="1754"/>
      <c r="AD51" s="1754"/>
      <c r="AE51" s="1754"/>
      <c r="AF51" s="1754"/>
      <c r="AG51" s="1754"/>
      <c r="AH51" s="1754"/>
      <c r="AI51" s="1754"/>
      <c r="AJ51" s="1754"/>
      <c r="AK51" s="1754"/>
      <c r="AL51" s="1754"/>
      <c r="AM51" s="1754"/>
      <c r="AN51" s="1754"/>
      <c r="AO51" s="1754"/>
      <c r="AP51" s="1754"/>
      <c r="AQ51" s="1754"/>
      <c r="AR51" s="1754"/>
      <c r="AS51" s="1754"/>
      <c r="AT51" s="1754"/>
      <c r="AU51" s="1755"/>
      <c r="AV51" s="212"/>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437"/>
      <c r="B52" s="1756"/>
      <c r="C52" s="1757"/>
      <c r="D52" s="1757"/>
      <c r="E52" s="1757"/>
      <c r="F52" s="1757"/>
      <c r="G52" s="1757"/>
      <c r="H52" s="1757"/>
      <c r="I52" s="1757"/>
      <c r="J52" s="1757"/>
      <c r="K52" s="1757"/>
      <c r="L52" s="1757"/>
      <c r="M52" s="1757"/>
      <c r="N52" s="1757"/>
      <c r="O52" s="1757"/>
      <c r="P52" s="1757"/>
      <c r="Q52" s="1757"/>
      <c r="R52" s="1757"/>
      <c r="S52" s="1757"/>
      <c r="T52" s="1757"/>
      <c r="U52" s="1757"/>
      <c r="V52" s="1757"/>
      <c r="W52" s="1757"/>
      <c r="X52" s="1757"/>
      <c r="Y52" s="1757"/>
      <c r="Z52" s="1757"/>
      <c r="AA52" s="1757"/>
      <c r="AB52" s="1757"/>
      <c r="AC52" s="1757"/>
      <c r="AD52" s="1757"/>
      <c r="AE52" s="1757"/>
      <c r="AF52" s="1757"/>
      <c r="AG52" s="1757"/>
      <c r="AH52" s="1757"/>
      <c r="AI52" s="1757"/>
      <c r="AJ52" s="1757"/>
      <c r="AK52" s="1757"/>
      <c r="AL52" s="1757"/>
      <c r="AM52" s="1757"/>
      <c r="AN52" s="1757"/>
      <c r="AO52" s="1757"/>
      <c r="AP52" s="1757"/>
      <c r="AQ52" s="1757"/>
      <c r="AR52" s="1757"/>
      <c r="AS52" s="1757"/>
      <c r="AT52" s="1757"/>
      <c r="AU52" s="1758"/>
      <c r="AV52" s="212"/>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437"/>
      <c r="B53" s="1756"/>
      <c r="C53" s="1757"/>
      <c r="D53" s="1757"/>
      <c r="E53" s="1757"/>
      <c r="F53" s="1757"/>
      <c r="G53" s="1757"/>
      <c r="H53" s="1757"/>
      <c r="I53" s="1757"/>
      <c r="J53" s="1757"/>
      <c r="K53" s="1757"/>
      <c r="L53" s="1757"/>
      <c r="M53" s="1757"/>
      <c r="N53" s="1757"/>
      <c r="O53" s="1757"/>
      <c r="P53" s="1757"/>
      <c r="Q53" s="1757"/>
      <c r="R53" s="1757"/>
      <c r="S53" s="1757"/>
      <c r="T53" s="1757"/>
      <c r="U53" s="1757"/>
      <c r="V53" s="1757"/>
      <c r="W53" s="1757"/>
      <c r="X53" s="1757"/>
      <c r="Y53" s="1757"/>
      <c r="Z53" s="1757"/>
      <c r="AA53" s="1757"/>
      <c r="AB53" s="1757"/>
      <c r="AC53" s="1757"/>
      <c r="AD53" s="1757"/>
      <c r="AE53" s="1757"/>
      <c r="AF53" s="1757"/>
      <c r="AG53" s="1757"/>
      <c r="AH53" s="1757"/>
      <c r="AI53" s="1757"/>
      <c r="AJ53" s="1757"/>
      <c r="AK53" s="1757"/>
      <c r="AL53" s="1757"/>
      <c r="AM53" s="1757"/>
      <c r="AN53" s="1757"/>
      <c r="AO53" s="1757"/>
      <c r="AP53" s="1757"/>
      <c r="AQ53" s="1757"/>
      <c r="AR53" s="1757"/>
      <c r="AS53" s="1757"/>
      <c r="AT53" s="1757"/>
      <c r="AU53" s="1758"/>
      <c r="AV53" s="212"/>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thickBot="1" x14ac:dyDescent="0.25">
      <c r="A54" s="437"/>
      <c r="B54" s="1759"/>
      <c r="C54" s="1760"/>
      <c r="D54" s="1760"/>
      <c r="E54" s="1760"/>
      <c r="F54" s="1760"/>
      <c r="G54" s="1760"/>
      <c r="H54" s="1760"/>
      <c r="I54" s="1760"/>
      <c r="J54" s="1760"/>
      <c r="K54" s="1760"/>
      <c r="L54" s="1760"/>
      <c r="M54" s="1760"/>
      <c r="N54" s="1760"/>
      <c r="O54" s="1760"/>
      <c r="P54" s="1760"/>
      <c r="Q54" s="1760"/>
      <c r="R54" s="1760"/>
      <c r="S54" s="1760"/>
      <c r="T54" s="1760"/>
      <c r="U54" s="1760"/>
      <c r="V54" s="1760"/>
      <c r="W54" s="1760"/>
      <c r="X54" s="1760"/>
      <c r="Y54" s="1760"/>
      <c r="Z54" s="1760"/>
      <c r="AA54" s="1760"/>
      <c r="AB54" s="1760"/>
      <c r="AC54" s="1760"/>
      <c r="AD54" s="1760"/>
      <c r="AE54" s="1760"/>
      <c r="AF54" s="1760"/>
      <c r="AG54" s="1760"/>
      <c r="AH54" s="1760"/>
      <c r="AI54" s="1760"/>
      <c r="AJ54" s="1760"/>
      <c r="AK54" s="1760"/>
      <c r="AL54" s="1760"/>
      <c r="AM54" s="1760"/>
      <c r="AN54" s="1760"/>
      <c r="AO54" s="1760"/>
      <c r="AP54" s="1760"/>
      <c r="AQ54" s="1760"/>
      <c r="AR54" s="1760"/>
      <c r="AS54" s="1760"/>
      <c r="AT54" s="1760"/>
      <c r="AU54" s="1761"/>
      <c r="AV54" s="212"/>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98"/>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5"/>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customHeight="1" x14ac:dyDescent="0.25">
      <c r="A56" s="1762" t="s">
        <v>765</v>
      </c>
      <c r="B56" s="1763"/>
      <c r="C56" s="1763"/>
      <c r="D56" s="1763"/>
      <c r="E56" s="1763"/>
      <c r="F56" s="1763"/>
      <c r="G56" s="1763"/>
      <c r="H56" s="1763"/>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c r="AJ56" s="1763"/>
      <c r="AK56" s="1763"/>
      <c r="AL56" s="1763"/>
      <c r="AM56" s="1763"/>
      <c r="AN56" s="1763"/>
      <c r="AO56" s="1763"/>
      <c r="AP56" s="1763"/>
      <c r="AQ56" s="1763"/>
      <c r="AR56" s="1763"/>
      <c r="AS56" s="1763"/>
      <c r="AT56" s="1763"/>
      <c r="AU56" s="1763"/>
      <c r="AV56" s="1764"/>
    </row>
    <row r="57" spans="1:84" ht="15" customHeight="1" x14ac:dyDescent="0.2">
      <c r="A57" s="1765" t="s">
        <v>1103</v>
      </c>
      <c r="B57" s="1016"/>
      <c r="C57" s="1016"/>
      <c r="D57" s="1016"/>
      <c r="E57" s="1016"/>
      <c r="F57" s="1016"/>
      <c r="G57" s="1016"/>
      <c r="H57" s="1016"/>
      <c r="I57" s="1016"/>
      <c r="J57" s="1016"/>
      <c r="K57" s="1016"/>
      <c r="L57" s="1016"/>
      <c r="M57" s="1016"/>
      <c r="N57" s="1016"/>
      <c r="O57" s="1016"/>
      <c r="P57" s="1016"/>
      <c r="Q57" s="1016"/>
      <c r="R57" s="1016"/>
      <c r="S57" s="1016"/>
      <c r="T57" s="1016"/>
      <c r="U57" s="1016"/>
      <c r="V57" s="1016"/>
      <c r="W57" s="1016"/>
      <c r="X57" s="1016"/>
      <c r="Y57" s="1016"/>
      <c r="Z57" s="1016"/>
      <c r="AA57" s="1016"/>
      <c r="AB57" s="1016"/>
      <c r="AC57" s="1016"/>
      <c r="AD57" s="1016"/>
      <c r="AE57" s="1016"/>
      <c r="AF57" s="1016"/>
      <c r="AG57" s="1016"/>
      <c r="AH57" s="1016"/>
      <c r="AI57" s="1016"/>
      <c r="AJ57" s="1016"/>
      <c r="AK57" s="1016"/>
      <c r="AL57" s="1016"/>
      <c r="AM57" s="1016"/>
      <c r="AN57" s="1016"/>
      <c r="AO57" s="1016"/>
      <c r="AP57" s="1016"/>
      <c r="AQ57" s="1016"/>
      <c r="AR57" s="1016"/>
      <c r="AS57" s="1016"/>
      <c r="AT57" s="1016"/>
      <c r="AU57" s="1766"/>
      <c r="AV57" s="212"/>
    </row>
    <row r="58" spans="1:84" ht="15" customHeight="1" x14ac:dyDescent="0.2">
      <c r="A58" s="1765"/>
      <c r="B58" s="1016"/>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016"/>
      <c r="AM58" s="1016"/>
      <c r="AN58" s="1016"/>
      <c r="AO58" s="1016"/>
      <c r="AP58" s="1016"/>
      <c r="AQ58" s="1016"/>
      <c r="AR58" s="1016"/>
      <c r="AS58" s="1016"/>
      <c r="AT58" s="1016"/>
      <c r="AU58" s="1766"/>
      <c r="AV58" s="212"/>
    </row>
    <row r="59" spans="1:84" ht="15" customHeight="1" x14ac:dyDescent="0.2">
      <c r="A59" s="1765"/>
      <c r="B59" s="1016"/>
      <c r="C59" s="1016"/>
      <c r="D59" s="1016"/>
      <c r="E59" s="1016"/>
      <c r="F59" s="1016"/>
      <c r="G59" s="1016"/>
      <c r="H59" s="1016"/>
      <c r="I59" s="1016"/>
      <c r="J59" s="1016"/>
      <c r="K59" s="1016"/>
      <c r="L59" s="1016"/>
      <c r="M59" s="1016"/>
      <c r="N59" s="1016"/>
      <c r="O59" s="1016"/>
      <c r="P59" s="1016"/>
      <c r="Q59" s="1016"/>
      <c r="R59" s="1016"/>
      <c r="S59" s="1016"/>
      <c r="T59" s="1016"/>
      <c r="U59" s="1016"/>
      <c r="V59" s="1016"/>
      <c r="W59" s="1016"/>
      <c r="X59" s="1016"/>
      <c r="Y59" s="1016"/>
      <c r="Z59" s="1016"/>
      <c r="AA59" s="1016"/>
      <c r="AB59" s="1016"/>
      <c r="AC59" s="1016"/>
      <c r="AD59" s="1016"/>
      <c r="AE59" s="1016"/>
      <c r="AF59" s="1016"/>
      <c r="AG59" s="1016"/>
      <c r="AH59" s="1016"/>
      <c r="AI59" s="1016"/>
      <c r="AJ59" s="1016"/>
      <c r="AK59" s="1016"/>
      <c r="AL59" s="1016"/>
      <c r="AM59" s="1016"/>
      <c r="AN59" s="1016"/>
      <c r="AO59" s="1016"/>
      <c r="AP59" s="1016"/>
      <c r="AQ59" s="1016"/>
      <c r="AR59" s="1016"/>
      <c r="AS59" s="1016"/>
      <c r="AT59" s="1016"/>
      <c r="AU59" s="1766"/>
      <c r="AV59" s="212"/>
    </row>
    <row r="60" spans="1:84" ht="15" customHeight="1" x14ac:dyDescent="0.2">
      <c r="A60" s="1765"/>
      <c r="B60" s="1016"/>
      <c r="C60" s="1016"/>
      <c r="D60" s="1016"/>
      <c r="E60" s="1016"/>
      <c r="F60" s="1016"/>
      <c r="G60" s="1016"/>
      <c r="H60" s="1016"/>
      <c r="I60" s="1016"/>
      <c r="J60" s="1016"/>
      <c r="K60" s="1016"/>
      <c r="L60" s="1016"/>
      <c r="M60" s="1016"/>
      <c r="N60" s="1016"/>
      <c r="O60" s="1016"/>
      <c r="P60" s="1016"/>
      <c r="Q60" s="1016"/>
      <c r="R60" s="1016"/>
      <c r="S60" s="1016"/>
      <c r="T60" s="1016"/>
      <c r="U60" s="1016"/>
      <c r="V60" s="1016"/>
      <c r="W60" s="1016"/>
      <c r="X60" s="1016"/>
      <c r="Y60" s="1016"/>
      <c r="Z60" s="1016"/>
      <c r="AA60" s="1016"/>
      <c r="AB60" s="1016"/>
      <c r="AC60" s="1016"/>
      <c r="AD60" s="1016"/>
      <c r="AE60" s="1016"/>
      <c r="AF60" s="1016"/>
      <c r="AG60" s="1016"/>
      <c r="AH60" s="1016"/>
      <c r="AI60" s="1016"/>
      <c r="AJ60" s="1016"/>
      <c r="AK60" s="1016"/>
      <c r="AL60" s="1016"/>
      <c r="AM60" s="1016"/>
      <c r="AN60" s="1016"/>
      <c r="AO60" s="1016"/>
      <c r="AP60" s="1016"/>
      <c r="AQ60" s="1016"/>
      <c r="AR60" s="1016"/>
      <c r="AS60" s="1016"/>
      <c r="AT60" s="1016"/>
      <c r="AU60" s="1766"/>
      <c r="AV60" s="212"/>
    </row>
    <row r="61" spans="1:84" ht="15" customHeight="1" x14ac:dyDescent="0.2">
      <c r="A61" s="1765"/>
      <c r="B61" s="1016"/>
      <c r="C61" s="1016"/>
      <c r="D61" s="1016"/>
      <c r="E61" s="1016"/>
      <c r="F61" s="1016"/>
      <c r="G61" s="1016"/>
      <c r="H61" s="1016"/>
      <c r="I61" s="1016"/>
      <c r="J61" s="1016"/>
      <c r="K61" s="1016"/>
      <c r="L61" s="1016"/>
      <c r="M61" s="1016"/>
      <c r="N61" s="1016"/>
      <c r="O61" s="1016"/>
      <c r="P61" s="1016"/>
      <c r="Q61" s="1016"/>
      <c r="R61" s="1016"/>
      <c r="S61" s="1016"/>
      <c r="T61" s="1016"/>
      <c r="U61" s="1016"/>
      <c r="V61" s="1016"/>
      <c r="W61" s="1016"/>
      <c r="X61" s="1016"/>
      <c r="Y61" s="1016"/>
      <c r="Z61" s="1016"/>
      <c r="AA61" s="1016"/>
      <c r="AB61" s="1016"/>
      <c r="AC61" s="1016"/>
      <c r="AD61" s="1016"/>
      <c r="AE61" s="1016"/>
      <c r="AF61" s="1016"/>
      <c r="AG61" s="1016"/>
      <c r="AH61" s="1016"/>
      <c r="AI61" s="1016"/>
      <c r="AJ61" s="1016"/>
      <c r="AK61" s="1016"/>
      <c r="AL61" s="1016"/>
      <c r="AM61" s="1016"/>
      <c r="AN61" s="1016"/>
      <c r="AO61" s="1016"/>
      <c r="AP61" s="1016"/>
      <c r="AQ61" s="1016"/>
      <c r="AR61" s="1016"/>
      <c r="AS61" s="1016"/>
      <c r="AT61" s="1016"/>
      <c r="AU61" s="1766"/>
      <c r="AV61" s="212"/>
    </row>
    <row r="62" spans="1:84" ht="15" customHeight="1" x14ac:dyDescent="0.2">
      <c r="A62" s="1765"/>
      <c r="B62" s="1016"/>
      <c r="C62" s="1016"/>
      <c r="D62" s="1016"/>
      <c r="E62" s="1016"/>
      <c r="F62" s="1016"/>
      <c r="G62" s="1016"/>
      <c r="H62" s="1016"/>
      <c r="I62" s="1016"/>
      <c r="J62" s="1016"/>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6"/>
      <c r="AO62" s="1016"/>
      <c r="AP62" s="1016"/>
      <c r="AQ62" s="1016"/>
      <c r="AR62" s="1016"/>
      <c r="AS62" s="1016"/>
      <c r="AT62" s="1016"/>
      <c r="AU62" s="1766"/>
      <c r="AV62" s="212"/>
    </row>
    <row r="63" spans="1:84" ht="15" customHeight="1" x14ac:dyDescent="0.2">
      <c r="A63" s="1765"/>
      <c r="B63" s="1016"/>
      <c r="C63" s="1016"/>
      <c r="D63" s="1016"/>
      <c r="E63" s="1016"/>
      <c r="F63" s="1016"/>
      <c r="G63" s="1016"/>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16"/>
      <c r="AD63" s="1016"/>
      <c r="AE63" s="1016"/>
      <c r="AF63" s="1016"/>
      <c r="AG63" s="1016"/>
      <c r="AH63" s="1016"/>
      <c r="AI63" s="1016"/>
      <c r="AJ63" s="1016"/>
      <c r="AK63" s="1016"/>
      <c r="AL63" s="1016"/>
      <c r="AM63" s="1016"/>
      <c r="AN63" s="1016"/>
      <c r="AO63" s="1016"/>
      <c r="AP63" s="1016"/>
      <c r="AQ63" s="1016"/>
      <c r="AR63" s="1016"/>
      <c r="AS63" s="1016"/>
      <c r="AT63" s="1016"/>
      <c r="AU63" s="1766"/>
      <c r="AV63" s="212"/>
    </row>
    <row r="64" spans="1:84" ht="55.5" customHeight="1" x14ac:dyDescent="0.2">
      <c r="A64" s="1765"/>
      <c r="B64" s="1016"/>
      <c r="C64" s="1016"/>
      <c r="D64" s="1016"/>
      <c r="E64" s="1016"/>
      <c r="F64" s="1016"/>
      <c r="G64" s="1016"/>
      <c r="H64" s="1016"/>
      <c r="I64" s="1016"/>
      <c r="J64" s="1016"/>
      <c r="K64" s="1016"/>
      <c r="L64" s="1016"/>
      <c r="M64" s="1016"/>
      <c r="N64" s="1016"/>
      <c r="O64" s="1016"/>
      <c r="P64" s="1016"/>
      <c r="Q64" s="1016"/>
      <c r="R64" s="1016"/>
      <c r="S64" s="1016"/>
      <c r="T64" s="1016"/>
      <c r="U64" s="1016"/>
      <c r="V64" s="1016"/>
      <c r="W64" s="1016"/>
      <c r="X64" s="1016"/>
      <c r="Y64" s="1016"/>
      <c r="Z64" s="1016"/>
      <c r="AA64" s="1016"/>
      <c r="AB64" s="1016"/>
      <c r="AC64" s="1016"/>
      <c r="AD64" s="1016"/>
      <c r="AE64" s="1016"/>
      <c r="AF64" s="1016"/>
      <c r="AG64" s="1016"/>
      <c r="AH64" s="1016"/>
      <c r="AI64" s="1016"/>
      <c r="AJ64" s="1016"/>
      <c r="AK64" s="1016"/>
      <c r="AL64" s="1016"/>
      <c r="AM64" s="1016"/>
      <c r="AN64" s="1016"/>
      <c r="AO64" s="1016"/>
      <c r="AP64" s="1016"/>
      <c r="AQ64" s="1016"/>
      <c r="AR64" s="1016"/>
      <c r="AS64" s="1016"/>
      <c r="AT64" s="1016"/>
      <c r="AU64" s="1766"/>
      <c r="AV64" s="212"/>
    </row>
    <row r="65" spans="1:84" ht="15" customHeight="1" x14ac:dyDescent="0.2">
      <c r="A65" s="213"/>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212"/>
    </row>
    <row r="66" spans="1:84" ht="15" customHeight="1" x14ac:dyDescent="0.2">
      <c r="A66" s="213"/>
      <c r="B66" s="117"/>
      <c r="C66" s="117"/>
      <c r="D66" s="117"/>
      <c r="E66" s="117"/>
      <c r="F66" s="117"/>
      <c r="H66" s="214" t="s">
        <v>766</v>
      </c>
      <c r="I66" s="1101"/>
      <c r="J66" s="1101"/>
      <c r="K66" s="1101"/>
      <c r="L66" s="1101"/>
      <c r="M66" s="1101"/>
      <c r="N66" s="1101"/>
      <c r="O66" s="1101"/>
      <c r="P66" s="1101"/>
      <c r="Q66" s="1101"/>
      <c r="R66" s="1101"/>
      <c r="S66" s="1101"/>
      <c r="T66" s="1101"/>
      <c r="U66" s="1101"/>
      <c r="V66" s="1101"/>
      <c r="W66" s="1101"/>
      <c r="X66" s="1101"/>
      <c r="Y66" s="117"/>
      <c r="Z66" s="117"/>
      <c r="AA66" s="117" t="s">
        <v>767</v>
      </c>
      <c r="AB66" s="117"/>
      <c r="AC66" s="117"/>
      <c r="AD66" s="117"/>
      <c r="AE66" s="117"/>
      <c r="AF66" s="117"/>
      <c r="AG66" s="117"/>
      <c r="AH66" s="117"/>
      <c r="AI66" s="117"/>
      <c r="AJ66" s="117"/>
      <c r="AK66" s="117"/>
      <c r="AL66" s="117"/>
      <c r="AM66" s="117"/>
      <c r="AN66" s="117"/>
      <c r="AO66" s="117"/>
      <c r="AP66" s="117"/>
      <c r="AQ66" s="117"/>
      <c r="AR66" s="117"/>
      <c r="AS66" s="117"/>
      <c r="AT66" s="117"/>
      <c r="AU66" s="117"/>
      <c r="AV66" s="212"/>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customHeight="1" x14ac:dyDescent="0.2">
      <c r="A67" s="213"/>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212"/>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customHeight="1" x14ac:dyDescent="0.2">
      <c r="A68" s="213"/>
      <c r="B68" s="117"/>
      <c r="C68" s="117"/>
      <c r="D68" s="117"/>
      <c r="E68" s="117"/>
      <c r="F68" s="117"/>
      <c r="G68" s="214" t="s">
        <v>16</v>
      </c>
      <c r="H68" s="1101"/>
      <c r="I68" s="1101"/>
      <c r="J68" s="1101"/>
      <c r="K68" s="1101"/>
      <c r="L68" s="1101"/>
      <c r="M68" s="1101"/>
      <c r="N68" s="1101"/>
      <c r="O68" s="1101"/>
      <c r="P68" s="1101"/>
      <c r="Q68" s="1101"/>
      <c r="R68" s="1101"/>
      <c r="S68" s="1101"/>
      <c r="T68" s="1101"/>
      <c r="U68" s="1101"/>
      <c r="V68" s="1101"/>
      <c r="W68" s="1101"/>
      <c r="X68" s="1101"/>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212"/>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customHeight="1" x14ac:dyDescent="0.2">
      <c r="A69" s="213"/>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t="s">
        <v>310</v>
      </c>
      <c r="AB69" s="117"/>
      <c r="AC69" s="117"/>
      <c r="AD69" s="117"/>
      <c r="AE69" s="117"/>
      <c r="AF69" s="1748"/>
      <c r="AG69" s="1749"/>
      <c r="AH69" s="1749"/>
      <c r="AI69" s="1749"/>
      <c r="AJ69" s="1749"/>
      <c r="AK69" s="1749"/>
      <c r="AL69" s="1749"/>
      <c r="AM69" s="1749"/>
      <c r="AN69" s="1749"/>
      <c r="AO69" s="1749"/>
      <c r="AP69" s="1749"/>
      <c r="AQ69" s="1749"/>
      <c r="AR69" s="1749"/>
      <c r="AS69" s="1749"/>
      <c r="AT69" s="1749"/>
      <c r="AU69" s="117"/>
      <c r="AV69" s="212"/>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customHeight="1" x14ac:dyDescent="0.2">
      <c r="A70" s="213"/>
      <c r="B70" s="117"/>
      <c r="C70" s="117"/>
      <c r="D70" s="117"/>
      <c r="E70" s="117"/>
      <c r="F70" s="117"/>
      <c r="G70" s="214" t="s">
        <v>5</v>
      </c>
      <c r="H70" s="1101"/>
      <c r="I70" s="1101"/>
      <c r="J70" s="1101"/>
      <c r="K70" s="1101"/>
      <c r="L70" s="1101"/>
      <c r="M70" s="1101"/>
      <c r="N70" s="1101"/>
      <c r="O70" s="1101"/>
      <c r="P70" s="1101"/>
      <c r="Q70" s="1101"/>
      <c r="R70" s="1101"/>
      <c r="S70" s="1101"/>
      <c r="T70" s="1101"/>
      <c r="U70" s="1101"/>
      <c r="V70" s="1101"/>
      <c r="W70" s="1101"/>
      <c r="X70" s="1101"/>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212"/>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customHeight="1" x14ac:dyDescent="0.2">
      <c r="A71" s="213"/>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212"/>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customHeight="1" x14ac:dyDescent="0.2">
      <c r="A72" s="213"/>
      <c r="B72" s="117"/>
      <c r="C72" s="117"/>
      <c r="D72" s="117"/>
      <c r="E72" s="117"/>
      <c r="F72" s="117"/>
      <c r="G72" s="214" t="s">
        <v>768</v>
      </c>
      <c r="H72" s="1101"/>
      <c r="I72" s="1101"/>
      <c r="J72" s="1101"/>
      <c r="K72" s="1101"/>
      <c r="L72" s="1101"/>
      <c r="M72" s="1101"/>
      <c r="N72" s="1101"/>
      <c r="O72" s="1101"/>
      <c r="P72" s="1101"/>
      <c r="Q72" s="1101"/>
      <c r="R72" s="1101"/>
      <c r="S72" s="1101"/>
      <c r="T72" s="1101"/>
      <c r="U72" s="1101"/>
      <c r="V72" s="1101"/>
      <c r="W72" s="1101"/>
      <c r="X72" s="1101"/>
      <c r="Y72" s="117"/>
      <c r="Z72" s="117"/>
      <c r="AA72" s="117"/>
      <c r="AB72" s="117"/>
      <c r="AC72" s="117"/>
      <c r="AD72" s="214" t="s">
        <v>269</v>
      </c>
      <c r="AE72" s="117"/>
      <c r="AF72" s="436"/>
      <c r="AG72" s="436"/>
      <c r="AH72" s="436"/>
      <c r="AI72" s="436"/>
      <c r="AJ72" s="436"/>
      <c r="AK72" s="436"/>
      <c r="AL72" s="436"/>
      <c r="AM72" s="436"/>
      <c r="AN72" s="436"/>
      <c r="AO72" s="436"/>
      <c r="AP72" s="436"/>
      <c r="AQ72" s="436"/>
      <c r="AR72" s="436"/>
      <c r="AS72" s="436"/>
      <c r="AT72" s="436"/>
      <c r="AU72" s="117"/>
      <c r="AV72" s="212"/>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customHeight="1" x14ac:dyDescent="0.2">
      <c r="A73" s="213"/>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60"/>
      <c r="AF73" s="160"/>
      <c r="AG73" s="160"/>
      <c r="AH73" s="160"/>
      <c r="AI73" s="160" t="s">
        <v>312</v>
      </c>
      <c r="AJ73" s="160"/>
      <c r="AK73" s="160"/>
      <c r="AL73" s="160"/>
      <c r="AM73" s="160"/>
      <c r="AN73" s="160"/>
      <c r="AO73" s="160"/>
      <c r="AP73" s="160"/>
      <c r="AQ73" s="160"/>
      <c r="AR73" s="160"/>
      <c r="AS73" s="160"/>
      <c r="AT73" s="160"/>
      <c r="AU73" s="160"/>
      <c r="AV73" s="212"/>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customHeight="1" x14ac:dyDescent="0.2">
      <c r="A74" s="179"/>
      <c r="B74" s="1750" t="s">
        <v>769</v>
      </c>
      <c r="C74" s="1750"/>
      <c r="D74" s="1750"/>
      <c r="E74" s="1750"/>
      <c r="F74" s="1750"/>
      <c r="G74" s="1750"/>
      <c r="H74" s="1751"/>
      <c r="I74" s="1751"/>
      <c r="J74" s="1751"/>
      <c r="K74" s="1751"/>
      <c r="L74" s="1751"/>
      <c r="M74" s="1751"/>
      <c r="N74" s="1751"/>
      <c r="O74" s="1751"/>
      <c r="P74" s="1751"/>
      <c r="Q74" s="1751"/>
      <c r="R74" s="1751"/>
      <c r="S74" s="1751"/>
      <c r="T74" s="1751"/>
      <c r="U74" s="1751"/>
      <c r="V74" s="1751"/>
      <c r="W74" s="1751"/>
      <c r="X74" s="1751"/>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78"/>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customHeight="1" x14ac:dyDescent="0.2">
      <c r="A75" s="179"/>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78"/>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customHeight="1" x14ac:dyDescent="0.2">
      <c r="A76" s="179"/>
      <c r="B76" s="160" t="s">
        <v>423</v>
      </c>
      <c r="C76" s="160"/>
      <c r="D76" s="160"/>
      <c r="E76" s="160"/>
      <c r="F76" s="160"/>
      <c r="G76" s="160"/>
      <c r="H76" s="1751"/>
      <c r="I76" s="1751"/>
      <c r="J76" s="1751"/>
      <c r="K76" s="1751"/>
      <c r="L76" s="1751"/>
      <c r="M76" s="1751"/>
      <c r="N76" s="1751"/>
      <c r="O76" s="1751"/>
      <c r="P76" s="1751"/>
      <c r="Q76" s="1751"/>
      <c r="R76" s="1751"/>
      <c r="S76" s="1751"/>
      <c r="T76" s="1751"/>
      <c r="U76" s="1751"/>
      <c r="V76" s="1751"/>
      <c r="W76" s="1751"/>
      <c r="X76" s="1751"/>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78"/>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customHeight="1" x14ac:dyDescent="0.2">
      <c r="A77" s="177"/>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2"/>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customHeight="1"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customHeight="1"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customHeight="1"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customHeight="1"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customHeight="1"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customHeight="1"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customHeight="1"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customHeight="1"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customHeight="1" x14ac:dyDescent="0.2">
      <c r="A214" s="160"/>
      <c r="B214" s="160"/>
      <c r="C214" s="160"/>
      <c r="D214" s="160"/>
      <c r="E214" s="160"/>
      <c r="F214" s="160"/>
      <c r="G214" s="160"/>
      <c r="H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sheetData>
  <sheetProtection algorithmName="SHA-512" hashValue="/NR7WBl5Bwu0WX2y9Z4Kmma84mQtDDPkfHQRBkSWn9PReA784jJFiXtF5sHjvrpghRsNRTEx/5NiZsD7mRG+FQ==" saltValue="UwpmWA0ba1yCopcjImveSA==" spinCount="100000" sheet="1" objects="1" scenarios="1"/>
  <mergeCells count="160">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Q17:U17"/>
    <mergeCell ref="Q18:U18"/>
    <mergeCell ref="Q20:U20"/>
    <mergeCell ref="Q21:U21"/>
    <mergeCell ref="Q24:U24"/>
    <mergeCell ref="Q25:U25"/>
    <mergeCell ref="J17:N17"/>
    <mergeCell ref="J18:N18"/>
    <mergeCell ref="J20:N20"/>
    <mergeCell ref="J21:N21"/>
    <mergeCell ref="J24:N24"/>
    <mergeCell ref="J25:N25"/>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s>
  <printOptions horizontalCentered="1" verticalCentered="1"/>
  <pageMargins left="0.2" right="0.25" top="0.25" bottom="0.25" header="0" footer="0"/>
  <pageSetup scale="6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F119"/>
  <sheetViews>
    <sheetView showGridLines="0" showRowColHeaders="0" zoomScale="80" zoomScaleNormal="80" workbookViewId="0">
      <selection activeCell="BI68" sqref="BI68"/>
    </sheetView>
  </sheetViews>
  <sheetFormatPr defaultColWidth="2.7109375" defaultRowHeight="15" customHeight="1" x14ac:dyDescent="0.2"/>
  <cols>
    <col min="1" max="1" width="3.42578125" style="94" customWidth="1"/>
    <col min="2" max="4" width="2.7109375" style="94"/>
    <col min="5" max="5" width="3.140625" style="94" customWidth="1"/>
    <col min="6" max="16384" width="2.7109375" style="94"/>
  </cols>
  <sheetData>
    <row r="1" spans="1:84" ht="15" customHeight="1" x14ac:dyDescent="0.2">
      <c r="A1" s="1812" t="s">
        <v>99</v>
      </c>
      <c r="B1" s="1813"/>
      <c r="C1" s="1813"/>
      <c r="D1" s="1818" t="s">
        <v>770</v>
      </c>
      <c r="E1" s="1819"/>
      <c r="F1" s="1819"/>
      <c r="G1" s="1819"/>
      <c r="H1" s="1819"/>
      <c r="I1" s="1819"/>
      <c r="J1" s="1819"/>
      <c r="K1" s="1819"/>
      <c r="L1" s="1819"/>
      <c r="M1" s="1819"/>
      <c r="N1" s="1819"/>
      <c r="O1" s="1819"/>
      <c r="P1" s="1819"/>
      <c r="Q1" s="1819"/>
      <c r="R1" s="1819"/>
      <c r="S1" s="1819"/>
      <c r="T1" s="1819"/>
      <c r="U1" s="1819"/>
      <c r="V1" s="1819"/>
      <c r="W1" s="1819"/>
      <c r="X1" s="1820"/>
      <c r="Y1" s="567"/>
      <c r="Z1" s="567" t="s">
        <v>15</v>
      </c>
      <c r="AA1" s="567"/>
      <c r="AB1" s="567"/>
      <c r="AC1" s="567"/>
      <c r="AD1" s="567"/>
      <c r="AE1" s="567"/>
      <c r="AF1" s="1112"/>
      <c r="AG1" s="1112"/>
      <c r="AH1" s="1112"/>
      <c r="AI1" s="1112"/>
      <c r="AJ1" s="1112"/>
      <c r="AK1" s="1112"/>
      <c r="AL1" s="1112"/>
      <c r="AM1" s="1112"/>
      <c r="AN1" s="1112"/>
      <c r="AO1" s="1112"/>
      <c r="AP1" s="1112"/>
      <c r="AQ1" s="1112"/>
      <c r="AR1" s="1112"/>
      <c r="AS1" s="1112"/>
      <c r="AT1" s="1112"/>
      <c r="AU1" s="1112"/>
      <c r="AV1" s="1112"/>
      <c r="AW1" s="1112"/>
      <c r="AX1" s="1112"/>
      <c r="AY1" s="108"/>
    </row>
    <row r="2" spans="1:84" ht="15" customHeight="1" x14ac:dyDescent="0.2">
      <c r="A2" s="1814"/>
      <c r="B2" s="1815"/>
      <c r="C2" s="1815"/>
      <c r="D2" s="1821"/>
      <c r="E2" s="1821"/>
      <c r="F2" s="1821"/>
      <c r="G2" s="1821"/>
      <c r="H2" s="1821"/>
      <c r="I2" s="1821"/>
      <c r="J2" s="1821"/>
      <c r="K2" s="1821"/>
      <c r="L2" s="1821"/>
      <c r="M2" s="1821"/>
      <c r="N2" s="1821"/>
      <c r="O2" s="1821"/>
      <c r="P2" s="1821"/>
      <c r="Q2" s="1821"/>
      <c r="R2" s="1821"/>
      <c r="S2" s="1821"/>
      <c r="T2" s="1821"/>
      <c r="U2" s="1821"/>
      <c r="V2" s="1821"/>
      <c r="W2" s="1821"/>
      <c r="X2" s="1822"/>
      <c r="Y2" s="161"/>
      <c r="Z2" s="161" t="s">
        <v>727</v>
      </c>
      <c r="AA2" s="161"/>
      <c r="AB2" s="161"/>
      <c r="AC2" s="161"/>
      <c r="AD2" s="1101"/>
      <c r="AE2" s="1101"/>
      <c r="AF2" s="1101"/>
      <c r="AG2" s="1101"/>
      <c r="AH2" s="1101"/>
      <c r="AI2" s="1101"/>
      <c r="AJ2" s="1101"/>
      <c r="AK2" s="1101"/>
      <c r="AL2" s="1101"/>
      <c r="AM2" s="1101"/>
      <c r="AN2" s="1101"/>
      <c r="AO2" s="1101"/>
      <c r="AP2" s="1101"/>
      <c r="AQ2" s="1101"/>
      <c r="AR2" s="1101"/>
      <c r="AS2" s="1101"/>
      <c r="AT2" s="1101"/>
      <c r="AU2" s="1101"/>
      <c r="AV2" s="1101"/>
      <c r="AW2" s="1101"/>
      <c r="AX2" s="1101"/>
      <c r="AY2" s="99"/>
    </row>
    <row r="3" spans="1:84" ht="15" customHeight="1" x14ac:dyDescent="0.2">
      <c r="A3" s="1814"/>
      <c r="B3" s="1815"/>
      <c r="C3" s="1815"/>
      <c r="D3" s="1821"/>
      <c r="E3" s="1821"/>
      <c r="F3" s="1821"/>
      <c r="G3" s="1821"/>
      <c r="H3" s="1821"/>
      <c r="I3" s="1821"/>
      <c r="J3" s="1821"/>
      <c r="K3" s="1821"/>
      <c r="L3" s="1821"/>
      <c r="M3" s="1821"/>
      <c r="N3" s="1821"/>
      <c r="O3" s="1821"/>
      <c r="P3" s="1821"/>
      <c r="Q3" s="1821"/>
      <c r="R3" s="1821"/>
      <c r="S3" s="1821"/>
      <c r="T3" s="1821"/>
      <c r="U3" s="1821"/>
      <c r="V3" s="1821"/>
      <c r="W3" s="1821"/>
      <c r="X3" s="1822"/>
      <c r="Y3" s="161"/>
      <c r="Z3" s="161" t="s">
        <v>5</v>
      </c>
      <c r="AA3" s="161"/>
      <c r="AB3" s="1101"/>
      <c r="AC3" s="1101"/>
      <c r="AD3" s="1101"/>
      <c r="AE3" s="1101"/>
      <c r="AF3" s="1101"/>
      <c r="AG3" s="1101"/>
      <c r="AH3" s="1101"/>
      <c r="AI3" s="1101"/>
      <c r="AJ3" s="1101"/>
      <c r="AK3" s="1101"/>
      <c r="AL3" s="1101"/>
      <c r="AM3" s="1101"/>
      <c r="AN3" s="1101"/>
      <c r="AO3" s="1101"/>
      <c r="AP3" s="1101"/>
      <c r="AQ3" s="1101"/>
      <c r="AR3" s="1101"/>
      <c r="AS3" s="1101"/>
      <c r="AT3" s="1101"/>
      <c r="AU3" s="1101"/>
      <c r="AV3" s="1101"/>
      <c r="AW3" s="1101"/>
      <c r="AX3" s="1101"/>
      <c r="AY3" s="99"/>
    </row>
    <row r="4" spans="1:84" ht="7.5" customHeight="1" x14ac:dyDescent="0.2">
      <c r="A4" s="1816"/>
      <c r="B4" s="1817"/>
      <c r="C4" s="1817"/>
      <c r="D4" s="1823"/>
      <c r="E4" s="1823"/>
      <c r="F4" s="1823"/>
      <c r="G4" s="1823"/>
      <c r="H4" s="1823"/>
      <c r="I4" s="1823"/>
      <c r="J4" s="1823"/>
      <c r="K4" s="1823"/>
      <c r="L4" s="1823"/>
      <c r="M4" s="1823"/>
      <c r="N4" s="1823"/>
      <c r="O4" s="1823"/>
      <c r="P4" s="1823"/>
      <c r="Q4" s="1823"/>
      <c r="R4" s="1823"/>
      <c r="S4" s="1823"/>
      <c r="T4" s="1823"/>
      <c r="U4" s="1823"/>
      <c r="V4" s="1823"/>
      <c r="W4" s="1823"/>
      <c r="X4" s="1824"/>
      <c r="Y4" s="26"/>
      <c r="Z4" s="26"/>
      <c r="AA4" s="26"/>
      <c r="AB4" s="26"/>
      <c r="AC4" s="26"/>
      <c r="AD4" s="26"/>
      <c r="AE4" s="26"/>
      <c r="AF4" s="26"/>
      <c r="AG4" s="26"/>
      <c r="AH4" s="26"/>
      <c r="AI4" s="26"/>
      <c r="AJ4" s="26"/>
      <c r="AK4" s="26"/>
      <c r="AL4" s="26"/>
      <c r="AM4" s="26"/>
      <c r="AN4" s="26"/>
      <c r="AO4" s="26"/>
      <c r="AP4" s="26"/>
      <c r="AQ4" s="26"/>
      <c r="AR4" s="26"/>
      <c r="AS4" s="26"/>
      <c r="AT4" s="26"/>
      <c r="AU4" s="26"/>
      <c r="AV4" s="26"/>
      <c r="AW4" s="96"/>
      <c r="AX4" s="96"/>
      <c r="AY4" s="95"/>
    </row>
    <row r="5" spans="1:84" ht="15" customHeight="1" x14ac:dyDescent="0.2">
      <c r="A5" s="1828" t="s">
        <v>771</v>
      </c>
      <c r="B5" s="1829"/>
      <c r="C5" s="1829"/>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3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row>
    <row r="6" spans="1:84" ht="33.75" customHeight="1" x14ac:dyDescent="0.2">
      <c r="A6" s="1825" t="s">
        <v>772</v>
      </c>
      <c r="B6" s="1826"/>
      <c r="C6" s="1826"/>
      <c r="D6" s="1826"/>
      <c r="E6" s="1826"/>
      <c r="F6" s="1826"/>
      <c r="G6" s="1826"/>
      <c r="H6" s="1826"/>
      <c r="I6" s="1826"/>
      <c r="J6" s="1826"/>
      <c r="K6" s="1826"/>
      <c r="L6" s="1826"/>
      <c r="M6" s="1826"/>
      <c r="N6" s="1826"/>
      <c r="O6" s="1826"/>
      <c r="P6" s="1826"/>
      <c r="Q6" s="1826"/>
      <c r="R6" s="1826"/>
      <c r="S6" s="1826"/>
      <c r="T6" s="1826"/>
      <c r="U6" s="1826"/>
      <c r="V6" s="1826"/>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c r="AT6" s="1826"/>
      <c r="AU6" s="1826"/>
      <c r="AV6" s="1826"/>
      <c r="AW6" s="1826"/>
      <c r="AX6" s="1826"/>
      <c r="AY6" s="1827"/>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row>
    <row r="7" spans="1:84" ht="15" customHeight="1" x14ac:dyDescent="0.2">
      <c r="A7" s="457"/>
      <c r="B7" s="397" t="s">
        <v>773</v>
      </c>
      <c r="C7" s="451"/>
      <c r="D7" s="109"/>
      <c r="E7" s="451"/>
      <c r="F7" s="109"/>
      <c r="G7" s="109"/>
      <c r="H7" s="457"/>
      <c r="I7" s="397" t="s">
        <v>774</v>
      </c>
      <c r="J7" s="451"/>
      <c r="K7" s="451"/>
      <c r="L7" s="451"/>
      <c r="M7" s="109"/>
      <c r="N7" s="109"/>
      <c r="O7" s="457"/>
      <c r="P7" s="397" t="s">
        <v>775</v>
      </c>
      <c r="S7" s="109"/>
      <c r="T7" s="109"/>
      <c r="U7" s="109"/>
      <c r="V7" s="109"/>
      <c r="W7" s="109"/>
      <c r="X7" s="457"/>
      <c r="Y7" s="397" t="s">
        <v>776</v>
      </c>
      <c r="AB7" s="109"/>
      <c r="AC7" s="109"/>
      <c r="AD7" s="451"/>
      <c r="AE7" s="457"/>
      <c r="AF7" s="397" t="s">
        <v>777</v>
      </c>
      <c r="AJ7" s="451"/>
      <c r="AK7" s="109"/>
      <c r="AL7" s="218"/>
      <c r="AM7" s="1831" t="s">
        <v>778</v>
      </c>
      <c r="AN7" s="1832"/>
      <c r="AO7" s="1832"/>
      <c r="AP7" s="1832"/>
      <c r="AQ7" s="1832"/>
      <c r="AR7" s="1832"/>
      <c r="AS7" s="1832"/>
      <c r="AT7" s="1832"/>
      <c r="AU7" s="1832"/>
      <c r="AV7" s="1832"/>
      <c r="AW7" s="1832"/>
      <c r="AX7" s="1832"/>
      <c r="AY7" s="1833"/>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row>
    <row r="8" spans="1:84" ht="15" customHeight="1" x14ac:dyDescent="0.2">
      <c r="A8" s="457"/>
      <c r="B8" s="173" t="s">
        <v>779</v>
      </c>
      <c r="C8" s="450"/>
      <c r="D8" s="450"/>
      <c r="E8" s="450"/>
      <c r="F8" s="450"/>
      <c r="G8" s="96"/>
      <c r="H8" s="457"/>
      <c r="I8" s="173" t="s">
        <v>780</v>
      </c>
      <c r="J8" s="96"/>
      <c r="K8" s="96"/>
      <c r="L8" s="96"/>
      <c r="M8" s="96"/>
      <c r="N8" s="96"/>
      <c r="O8" s="457"/>
      <c r="P8" s="173" t="s">
        <v>781</v>
      </c>
      <c r="S8" s="450"/>
      <c r="T8" s="96"/>
      <c r="U8" s="96"/>
      <c r="V8" s="450"/>
      <c r="W8" s="450"/>
      <c r="X8" s="457"/>
      <c r="Y8" s="173" t="s">
        <v>782</v>
      </c>
      <c r="AB8" s="450"/>
      <c r="AC8" s="96"/>
      <c r="AD8" s="96"/>
      <c r="AE8" s="450"/>
      <c r="AF8" s="96"/>
      <c r="AG8" s="450"/>
      <c r="AH8" s="96"/>
      <c r="AI8" s="450"/>
      <c r="AJ8" s="450"/>
      <c r="AK8" s="450"/>
      <c r="AL8" s="450"/>
      <c r="AM8" s="1834"/>
      <c r="AN8" s="1834"/>
      <c r="AO8" s="1834"/>
      <c r="AP8" s="1834"/>
      <c r="AQ8" s="1834"/>
      <c r="AR8" s="1834"/>
      <c r="AS8" s="1834"/>
      <c r="AT8" s="1834"/>
      <c r="AU8" s="1834"/>
      <c r="AV8" s="1834"/>
      <c r="AW8" s="1834"/>
      <c r="AX8" s="1834"/>
      <c r="AY8" s="1835"/>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row>
    <row r="9" spans="1:84" ht="15" customHeight="1" x14ac:dyDescent="0.2">
      <c r="A9" s="1801" t="s">
        <v>783</v>
      </c>
      <c r="B9" s="1802"/>
      <c r="C9" s="1802"/>
      <c r="D9" s="1802"/>
      <c r="E9" s="1802"/>
      <c r="F9" s="1802"/>
      <c r="G9" s="1802"/>
      <c r="H9" s="1802"/>
      <c r="I9" s="1802"/>
      <c r="J9" s="1802"/>
      <c r="K9" s="1802"/>
      <c r="L9" s="1802"/>
      <c r="M9" s="1802"/>
      <c r="N9" s="1802"/>
      <c r="O9" s="1802"/>
      <c r="P9" s="1802"/>
      <c r="Q9" s="1802"/>
      <c r="R9" s="1802"/>
      <c r="S9" s="1802"/>
      <c r="T9" s="1802"/>
      <c r="U9" s="1802"/>
      <c r="V9" s="1802"/>
      <c r="W9" s="1802"/>
      <c r="X9" s="1802"/>
      <c r="Y9" s="1802"/>
      <c r="Z9" s="1802"/>
      <c r="AA9" s="1802"/>
      <c r="AB9" s="1802"/>
      <c r="AC9" s="1802"/>
      <c r="AD9" s="1802"/>
      <c r="AE9" s="1802"/>
      <c r="AF9" s="1802"/>
      <c r="AG9" s="1802"/>
      <c r="AH9" s="1802"/>
      <c r="AI9" s="1802"/>
      <c r="AJ9" s="1802"/>
      <c r="AK9" s="1802"/>
      <c r="AL9" s="1802"/>
      <c r="AM9" s="1802"/>
      <c r="AN9" s="1802"/>
      <c r="AO9" s="1802"/>
      <c r="AP9" s="1802"/>
      <c r="AQ9" s="1802"/>
      <c r="AR9" s="1802"/>
      <c r="AS9" s="1802"/>
      <c r="AT9" s="1802"/>
      <c r="AU9" s="1802"/>
      <c r="AV9" s="1802"/>
      <c r="AW9" s="1802"/>
      <c r="AX9" s="1802"/>
      <c r="AY9" s="1803"/>
    </row>
    <row r="10" spans="1:84" ht="15" customHeight="1" x14ac:dyDescent="0.2">
      <c r="A10" s="1783" t="s">
        <v>784</v>
      </c>
      <c r="B10" s="1784"/>
      <c r="C10" s="1784"/>
      <c r="D10" s="1784"/>
      <c r="E10" s="1784"/>
      <c r="F10" s="1784"/>
      <c r="G10" s="1784"/>
      <c r="H10" s="1784"/>
      <c r="I10" s="1784"/>
      <c r="J10" s="1784"/>
      <c r="K10" s="1784"/>
      <c r="L10" s="1784"/>
      <c r="M10" s="1784"/>
      <c r="N10" s="1784"/>
      <c r="O10" s="1784"/>
      <c r="P10" s="1784"/>
      <c r="Q10" s="1784"/>
      <c r="R10" s="1784"/>
      <c r="S10" s="1784"/>
      <c r="T10" s="1784"/>
      <c r="U10" s="1784"/>
      <c r="V10" s="1784"/>
      <c r="W10" s="1784"/>
      <c r="X10" s="1784"/>
      <c r="Y10" s="1784"/>
      <c r="Z10" s="1784"/>
      <c r="AA10" s="1784"/>
      <c r="AB10" s="1784"/>
      <c r="AC10" s="1784"/>
      <c r="AD10" s="1784"/>
      <c r="AE10" s="1784"/>
      <c r="AF10" s="1784"/>
      <c r="AG10" s="1784"/>
      <c r="AH10" s="1784"/>
      <c r="AI10" s="1784"/>
      <c r="AJ10" s="1784"/>
      <c r="AK10" s="1784"/>
      <c r="AL10" s="1784"/>
      <c r="AM10" s="1784"/>
      <c r="AN10" s="1784"/>
      <c r="AO10" s="1784"/>
      <c r="AP10" s="1784"/>
      <c r="AQ10" s="1784"/>
      <c r="AR10" s="1784"/>
      <c r="AS10" s="1784"/>
      <c r="AT10" s="1784"/>
      <c r="AU10" s="1784"/>
      <c r="AV10" s="1784"/>
      <c r="AW10" s="1784"/>
      <c r="AX10" s="1784"/>
      <c r="AY10" s="1785"/>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row>
    <row r="11" spans="1:84" ht="34.5" customHeight="1" x14ac:dyDescent="0.2">
      <c r="A11" s="1789"/>
      <c r="B11" s="1790"/>
      <c r="C11" s="1790"/>
      <c r="D11" s="1790"/>
      <c r="E11" s="1790"/>
      <c r="F11" s="1790"/>
      <c r="G11" s="1790"/>
      <c r="H11" s="1790"/>
      <c r="I11" s="1790"/>
      <c r="J11" s="1790"/>
      <c r="K11" s="1790"/>
      <c r="L11" s="1790"/>
      <c r="M11" s="1790"/>
      <c r="N11" s="1790"/>
      <c r="O11" s="1790"/>
      <c r="P11" s="1790"/>
      <c r="Q11" s="1790"/>
      <c r="R11" s="1790"/>
      <c r="S11" s="1790"/>
      <c r="T11" s="1790"/>
      <c r="U11" s="1790"/>
      <c r="V11" s="1790"/>
      <c r="W11" s="1790"/>
      <c r="X11" s="1790"/>
      <c r="Y11" s="1790"/>
      <c r="Z11" s="1790"/>
      <c r="AA11" s="1790"/>
      <c r="AB11" s="1790"/>
      <c r="AC11" s="1790"/>
      <c r="AD11" s="1790"/>
      <c r="AE11" s="1790"/>
      <c r="AF11" s="1790"/>
      <c r="AG11" s="1790"/>
      <c r="AH11" s="1790"/>
      <c r="AI11" s="1790"/>
      <c r="AJ11" s="1790"/>
      <c r="AK11" s="1790"/>
      <c r="AL11" s="1790"/>
      <c r="AM11" s="1790"/>
      <c r="AN11" s="1790"/>
      <c r="AO11" s="1790"/>
      <c r="AP11" s="1790"/>
      <c r="AQ11" s="1790"/>
      <c r="AR11" s="1790"/>
      <c r="AS11" s="1790"/>
      <c r="AT11" s="1790"/>
      <c r="AU11" s="1790"/>
      <c r="AV11" s="1790"/>
      <c r="AW11" s="1790"/>
      <c r="AX11" s="1790"/>
      <c r="AY11" s="1791"/>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row>
    <row r="12" spans="1:84" ht="15" customHeight="1" x14ac:dyDescent="0.2">
      <c r="A12" s="1801" t="s">
        <v>785</v>
      </c>
      <c r="B12" s="1802"/>
      <c r="C12" s="1802"/>
      <c r="D12" s="1802"/>
      <c r="E12" s="1802"/>
      <c r="F12" s="1802"/>
      <c r="G12" s="1802"/>
      <c r="H12" s="1802"/>
      <c r="I12" s="1802"/>
      <c r="J12" s="1802"/>
      <c r="K12" s="1802"/>
      <c r="L12" s="1802"/>
      <c r="M12" s="1802"/>
      <c r="N12" s="1802"/>
      <c r="O12" s="1802"/>
      <c r="P12" s="1802"/>
      <c r="Q12" s="1802"/>
      <c r="R12" s="1802"/>
      <c r="S12" s="1802"/>
      <c r="T12" s="1802"/>
      <c r="U12" s="1802"/>
      <c r="V12" s="1802"/>
      <c r="W12" s="1802"/>
      <c r="X12" s="1802"/>
      <c r="Y12" s="1802"/>
      <c r="Z12" s="1802"/>
      <c r="AA12" s="1802"/>
      <c r="AB12" s="1802"/>
      <c r="AC12" s="1802"/>
      <c r="AD12" s="1802"/>
      <c r="AE12" s="1802"/>
      <c r="AF12" s="1802"/>
      <c r="AG12" s="1802"/>
      <c r="AH12" s="1802"/>
      <c r="AI12" s="1802"/>
      <c r="AJ12" s="1802"/>
      <c r="AK12" s="1802"/>
      <c r="AL12" s="1802"/>
      <c r="AM12" s="1802"/>
      <c r="AN12" s="1802"/>
      <c r="AO12" s="1802"/>
      <c r="AP12" s="1802"/>
      <c r="AQ12" s="1802"/>
      <c r="AR12" s="1802"/>
      <c r="AS12" s="1802"/>
      <c r="AT12" s="1802"/>
      <c r="AU12" s="1802"/>
      <c r="AV12" s="1802"/>
      <c r="AW12" s="1802"/>
      <c r="AX12" s="1802"/>
      <c r="AY12" s="1803"/>
    </row>
    <row r="13" spans="1:84" ht="15" customHeight="1" x14ac:dyDescent="0.2">
      <c r="A13" s="110"/>
      <c r="B13" s="218"/>
      <c r="C13" s="1808" t="s">
        <v>786</v>
      </c>
      <c r="D13" s="1808"/>
      <c r="E13" s="1808"/>
      <c r="F13" s="1808"/>
      <c r="G13" s="1808"/>
      <c r="H13" s="1808"/>
      <c r="I13" s="1808"/>
      <c r="J13" s="1808"/>
      <c r="K13" s="1808"/>
      <c r="L13" s="1808"/>
      <c r="M13" s="1808"/>
      <c r="N13" s="1808"/>
      <c r="O13" s="1808"/>
      <c r="P13" s="1808"/>
      <c r="Q13" s="1808"/>
      <c r="R13" s="1808"/>
      <c r="S13" s="1808"/>
      <c r="T13" s="1808"/>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c r="AT13" s="1808"/>
      <c r="AU13" s="1808"/>
      <c r="AV13" s="1808"/>
      <c r="AW13" s="1808"/>
      <c r="AX13" s="1808"/>
      <c r="AY13" s="1809"/>
    </row>
    <row r="14" spans="1:84" ht="15" customHeight="1" x14ac:dyDescent="0.2">
      <c r="A14" s="432"/>
      <c r="B14" s="431"/>
      <c r="C14" s="1016"/>
      <c r="D14" s="1016"/>
      <c r="E14" s="1016"/>
      <c r="F14" s="1016"/>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1016"/>
      <c r="AW14" s="1016"/>
      <c r="AX14" s="1016"/>
      <c r="AY14" s="1804"/>
    </row>
    <row r="15" spans="1:84" ht="15" customHeight="1" x14ac:dyDescent="0.2">
      <c r="A15" s="432"/>
      <c r="B15" s="431"/>
      <c r="C15" s="1016"/>
      <c r="D15" s="1016"/>
      <c r="E15" s="1016"/>
      <c r="F15" s="1016"/>
      <c r="G15" s="1016"/>
      <c r="H15" s="1016"/>
      <c r="I15" s="1016"/>
      <c r="J15" s="1016"/>
      <c r="K15" s="1016"/>
      <c r="L15" s="1016"/>
      <c r="M15" s="1016"/>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c r="AT15" s="1016"/>
      <c r="AU15" s="1016"/>
      <c r="AV15" s="1016"/>
      <c r="AW15" s="1016"/>
      <c r="AX15" s="1016"/>
      <c r="AY15" s="1804"/>
    </row>
    <row r="16" spans="1:84" ht="17.25" customHeight="1" x14ac:dyDescent="0.2">
      <c r="A16" s="432"/>
      <c r="B16" s="431"/>
      <c r="C16" s="1016"/>
      <c r="D16" s="1016"/>
      <c r="E16" s="1016"/>
      <c r="F16" s="1016"/>
      <c r="G16" s="1016"/>
      <c r="H16" s="1016"/>
      <c r="I16" s="1016"/>
      <c r="J16" s="1016"/>
      <c r="K16" s="1016"/>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c r="AT16" s="1016"/>
      <c r="AU16" s="1016"/>
      <c r="AV16" s="1016"/>
      <c r="AW16" s="1016"/>
      <c r="AX16" s="1016"/>
      <c r="AY16" s="1804"/>
    </row>
    <row r="17" spans="1:52" ht="15" customHeight="1" x14ac:dyDescent="0.2">
      <c r="A17" s="432"/>
      <c r="B17" s="431"/>
      <c r="D17" s="218"/>
      <c r="E17" s="455" t="s">
        <v>787</v>
      </c>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Y17" s="99"/>
    </row>
    <row r="18" spans="1:52" ht="15" customHeight="1" x14ac:dyDescent="0.2">
      <c r="A18" s="432"/>
      <c r="B18" s="431"/>
      <c r="D18" s="218"/>
      <c r="E18" s="449" t="s">
        <v>788</v>
      </c>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Y18" s="99"/>
    </row>
    <row r="19" spans="1:52" ht="15" customHeight="1" x14ac:dyDescent="0.2">
      <c r="A19" s="271"/>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160"/>
      <c r="AF19" s="160"/>
      <c r="AG19" s="160"/>
      <c r="AH19" s="160"/>
      <c r="AI19" s="160"/>
      <c r="AJ19" s="160"/>
      <c r="AK19" s="160"/>
      <c r="AL19" s="160"/>
      <c r="AM19" s="160"/>
      <c r="AN19" s="160"/>
      <c r="AO19" s="160"/>
      <c r="AP19" s="160"/>
      <c r="AQ19" s="160"/>
      <c r="AR19" s="160"/>
      <c r="AS19" s="160"/>
      <c r="AT19" s="160"/>
      <c r="AV19" s="160"/>
      <c r="AY19" s="99"/>
    </row>
    <row r="20" spans="1:52" ht="15" customHeight="1" x14ac:dyDescent="0.2">
      <c r="A20" s="100"/>
      <c r="B20" s="218"/>
      <c r="C20" s="1016" t="s">
        <v>1187</v>
      </c>
      <c r="D20" s="1016"/>
      <c r="E20" s="1016"/>
      <c r="F20" s="1016"/>
      <c r="G20" s="1016"/>
      <c r="H20" s="1016"/>
      <c r="I20" s="1016"/>
      <c r="J20" s="1016"/>
      <c r="K20" s="1016"/>
      <c r="L20" s="1016"/>
      <c r="M20" s="1016"/>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c r="AT20" s="1016"/>
      <c r="AU20" s="1016"/>
      <c r="AV20" s="1016"/>
      <c r="AW20" s="1016"/>
      <c r="AX20" s="1016"/>
      <c r="AY20" s="1804"/>
      <c r="AZ20" s="160"/>
    </row>
    <row r="21" spans="1:52" ht="66.75" customHeight="1" x14ac:dyDescent="0.2">
      <c r="A21" s="179"/>
      <c r="B21" s="160"/>
      <c r="C21" s="1016"/>
      <c r="D21" s="1016"/>
      <c r="E21" s="1016"/>
      <c r="F21" s="1016"/>
      <c r="G21" s="1016"/>
      <c r="H21" s="1016"/>
      <c r="I21" s="1016"/>
      <c r="J21" s="1016"/>
      <c r="K21" s="1016"/>
      <c r="L21" s="1016"/>
      <c r="M21" s="1016"/>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c r="AL21" s="1016"/>
      <c r="AM21" s="1016"/>
      <c r="AN21" s="1016"/>
      <c r="AO21" s="1016"/>
      <c r="AP21" s="1016"/>
      <c r="AQ21" s="1016"/>
      <c r="AR21" s="1016"/>
      <c r="AS21" s="1016"/>
      <c r="AT21" s="1016"/>
      <c r="AU21" s="1016"/>
      <c r="AV21" s="1016"/>
      <c r="AW21" s="1016"/>
      <c r="AX21" s="1016"/>
      <c r="AY21" s="1804"/>
    </row>
    <row r="22" spans="1:52" ht="14.25" customHeight="1" x14ac:dyDescent="0.2">
      <c r="A22" s="100"/>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7"/>
      <c r="AE22" s="447"/>
      <c r="AF22" s="447"/>
      <c r="AG22" s="447"/>
      <c r="AH22" s="447"/>
      <c r="AI22" s="447"/>
      <c r="AJ22" s="447"/>
      <c r="AK22" s="447"/>
      <c r="AL22" s="447"/>
      <c r="AM22" s="447"/>
      <c r="AN22" s="447"/>
      <c r="AO22" s="447"/>
      <c r="AP22" s="447"/>
      <c r="AQ22" s="447"/>
      <c r="AR22" s="447"/>
      <c r="AS22" s="447"/>
      <c r="AT22" s="160"/>
      <c r="AV22" s="160"/>
      <c r="AY22" s="99"/>
      <c r="AZ22" s="160"/>
    </row>
    <row r="23" spans="1:52" ht="15" customHeight="1" x14ac:dyDescent="0.2">
      <c r="A23" s="446"/>
      <c r="B23" s="218"/>
      <c r="C23" s="1838" t="s">
        <v>789</v>
      </c>
      <c r="D23" s="1838"/>
      <c r="E23" s="1838"/>
      <c r="F23" s="1838"/>
      <c r="G23" s="1838"/>
      <c r="H23" s="1838"/>
      <c r="I23" s="1838"/>
      <c r="J23" s="1838"/>
      <c r="K23" s="1838"/>
      <c r="L23" s="1838"/>
      <c r="M23" s="1838"/>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8"/>
      <c r="AL23" s="1838"/>
      <c r="AM23" s="1838"/>
      <c r="AN23" s="1838"/>
      <c r="AO23" s="1838"/>
      <c r="AP23" s="1838"/>
      <c r="AQ23" s="1838"/>
      <c r="AR23" s="1838"/>
      <c r="AS23" s="1838"/>
      <c r="AT23" s="1838"/>
      <c r="AU23" s="1838"/>
      <c r="AV23" s="1838"/>
      <c r="AW23" s="1838"/>
      <c r="AX23" s="1838"/>
      <c r="AY23" s="1839"/>
    </row>
    <row r="24" spans="1:52" ht="15" customHeight="1" x14ac:dyDescent="0.2">
      <c r="A24" s="179"/>
      <c r="B24" s="160"/>
      <c r="C24" s="1838"/>
      <c r="D24" s="1838"/>
      <c r="E24" s="1838"/>
      <c r="F24" s="1838"/>
      <c r="G24" s="1838"/>
      <c r="H24" s="1838"/>
      <c r="I24" s="1838"/>
      <c r="J24" s="1838"/>
      <c r="K24" s="1838"/>
      <c r="L24" s="1838"/>
      <c r="M24" s="1838"/>
      <c r="N24" s="1838"/>
      <c r="O24" s="1838"/>
      <c r="P24" s="1838"/>
      <c r="Q24" s="1838"/>
      <c r="R24" s="1838"/>
      <c r="S24" s="1838"/>
      <c r="T24" s="1838"/>
      <c r="U24" s="1838"/>
      <c r="V24" s="1838"/>
      <c r="W24" s="1838"/>
      <c r="X24" s="1838"/>
      <c r="Y24" s="1838"/>
      <c r="Z24" s="1838"/>
      <c r="AA24" s="1838"/>
      <c r="AB24" s="1838"/>
      <c r="AC24" s="1838"/>
      <c r="AD24" s="1838"/>
      <c r="AE24" s="1838"/>
      <c r="AF24" s="1838"/>
      <c r="AG24" s="1838"/>
      <c r="AH24" s="1838"/>
      <c r="AI24" s="1838"/>
      <c r="AJ24" s="1838"/>
      <c r="AK24" s="1838"/>
      <c r="AL24" s="1838"/>
      <c r="AM24" s="1838"/>
      <c r="AN24" s="1838"/>
      <c r="AO24" s="1838"/>
      <c r="AP24" s="1838"/>
      <c r="AQ24" s="1838"/>
      <c r="AR24" s="1838"/>
      <c r="AS24" s="1838"/>
      <c r="AT24" s="1838"/>
      <c r="AU24" s="1838"/>
      <c r="AV24" s="1838"/>
      <c r="AW24" s="1838"/>
      <c r="AX24" s="1838"/>
      <c r="AY24" s="1839"/>
    </row>
    <row r="25" spans="1:52" ht="13.5" customHeight="1" x14ac:dyDescent="0.2">
      <c r="A25" s="179"/>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Y25" s="99"/>
    </row>
    <row r="26" spans="1:52" ht="15" customHeight="1" x14ac:dyDescent="0.2">
      <c r="A26" s="179"/>
      <c r="B26" s="218"/>
      <c r="C26" s="1016" t="s">
        <v>790</v>
      </c>
      <c r="D26" s="1016"/>
      <c r="E26" s="1016"/>
      <c r="F26" s="1016"/>
      <c r="G26" s="1016"/>
      <c r="H26" s="1016"/>
      <c r="I26" s="1016"/>
      <c r="J26" s="1016"/>
      <c r="K26" s="1016"/>
      <c r="L26" s="1016"/>
      <c r="M26" s="1016"/>
      <c r="N26" s="1016"/>
      <c r="O26" s="1016"/>
      <c r="P26" s="1016"/>
      <c r="Q26" s="1016"/>
      <c r="R26" s="1016"/>
      <c r="S26" s="1016"/>
      <c r="T26" s="1016"/>
      <c r="U26" s="1016"/>
      <c r="V26" s="1016"/>
      <c r="W26" s="1016"/>
      <c r="X26" s="1016"/>
      <c r="Y26" s="1016"/>
      <c r="Z26" s="1016"/>
      <c r="AA26" s="1016"/>
      <c r="AB26" s="1016"/>
      <c r="AC26" s="1016"/>
      <c r="AD26" s="1016"/>
      <c r="AE26" s="1016"/>
      <c r="AF26" s="1016"/>
      <c r="AG26" s="1016"/>
      <c r="AH26" s="1016"/>
      <c r="AI26" s="1016"/>
      <c r="AJ26" s="1016"/>
      <c r="AK26" s="1016"/>
      <c r="AL26" s="1016"/>
      <c r="AM26" s="1016"/>
      <c r="AN26" s="1016"/>
      <c r="AO26" s="1016"/>
      <c r="AP26" s="1016"/>
      <c r="AQ26" s="1016"/>
      <c r="AR26" s="1016"/>
      <c r="AS26" s="1016"/>
      <c r="AT26" s="1016"/>
      <c r="AU26" s="1016"/>
      <c r="AV26" s="1016"/>
      <c r="AY26" s="99"/>
    </row>
    <row r="27" spans="1:52" ht="15" customHeight="1" x14ac:dyDescent="0.2">
      <c r="A27" s="179"/>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Y27" s="99"/>
    </row>
    <row r="28" spans="1:52" ht="15" customHeight="1" x14ac:dyDescent="0.2">
      <c r="A28" s="179"/>
      <c r="B28" s="218"/>
      <c r="C28" s="1016" t="s">
        <v>791</v>
      </c>
      <c r="D28" s="1016"/>
      <c r="E28" s="1016"/>
      <c r="F28" s="1016"/>
      <c r="G28" s="1016"/>
      <c r="H28" s="1016"/>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c r="AL28" s="1016"/>
      <c r="AM28" s="1016"/>
      <c r="AN28" s="1016"/>
      <c r="AO28" s="1016"/>
      <c r="AP28" s="1016"/>
      <c r="AQ28" s="1016"/>
      <c r="AR28" s="1016"/>
      <c r="AS28" s="1016"/>
      <c r="AT28" s="1016"/>
      <c r="AU28" s="1016"/>
      <c r="AV28" s="1016"/>
      <c r="AW28" s="1016"/>
      <c r="AX28" s="1016"/>
      <c r="AY28" s="1804"/>
    </row>
    <row r="29" spans="1:52" ht="15" customHeight="1" x14ac:dyDescent="0.2">
      <c r="A29" s="179"/>
      <c r="B29" s="160"/>
      <c r="C29" s="1016"/>
      <c r="D29" s="1016"/>
      <c r="E29" s="1016"/>
      <c r="F29" s="1016"/>
      <c r="G29" s="1016"/>
      <c r="H29" s="1016"/>
      <c r="I29" s="1016"/>
      <c r="J29" s="1016"/>
      <c r="K29" s="1016"/>
      <c r="L29" s="1016"/>
      <c r="M29" s="1016"/>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c r="AL29" s="1016"/>
      <c r="AM29" s="1016"/>
      <c r="AN29" s="1016"/>
      <c r="AO29" s="1016"/>
      <c r="AP29" s="1016"/>
      <c r="AQ29" s="1016"/>
      <c r="AR29" s="1016"/>
      <c r="AS29" s="1016"/>
      <c r="AT29" s="1016"/>
      <c r="AU29" s="1016"/>
      <c r="AV29" s="1016"/>
      <c r="AW29" s="1016"/>
      <c r="AX29" s="1016"/>
      <c r="AY29" s="1804"/>
    </row>
    <row r="30" spans="1:52" ht="15" customHeight="1" x14ac:dyDescent="0.2">
      <c r="A30" s="179"/>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Y30" s="99"/>
    </row>
    <row r="31" spans="1:52" ht="15" customHeight="1" x14ac:dyDescent="0.2">
      <c r="A31" s="179"/>
      <c r="B31" s="218"/>
      <c r="C31" s="1799" t="s">
        <v>792</v>
      </c>
      <c r="D31" s="1800"/>
      <c r="E31" s="1800"/>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1800"/>
      <c r="AM31" s="1800"/>
      <c r="AN31" s="1800"/>
      <c r="AO31" s="1800"/>
      <c r="AP31" s="1800"/>
      <c r="AQ31" s="1800"/>
      <c r="AR31" s="1800"/>
      <c r="AS31" s="1800"/>
      <c r="AT31" s="1800"/>
      <c r="AU31" s="1800"/>
      <c r="AV31" s="1800"/>
      <c r="AW31" s="726"/>
      <c r="AX31" s="726"/>
      <c r="AY31" s="1837"/>
    </row>
    <row r="32" spans="1:52" ht="15" customHeight="1" x14ac:dyDescent="0.2">
      <c r="A32" s="179"/>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Y32" s="99"/>
    </row>
    <row r="33" spans="1:51" ht="15" customHeight="1" x14ac:dyDescent="0.2">
      <c r="A33" s="179"/>
      <c r="B33" s="218"/>
      <c r="C33" s="1799" t="s">
        <v>793</v>
      </c>
      <c r="D33" s="1800"/>
      <c r="E33" s="1800"/>
      <c r="F33" s="1800"/>
      <c r="G33" s="1800"/>
      <c r="H33" s="1800"/>
      <c r="I33" s="1800"/>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00"/>
      <c r="AH33" s="1800"/>
      <c r="AI33" s="1800"/>
      <c r="AJ33" s="1800"/>
      <c r="AK33" s="1800"/>
      <c r="AL33" s="1800"/>
      <c r="AM33" s="1800"/>
      <c r="AN33" s="1800"/>
      <c r="AO33" s="1800"/>
      <c r="AP33" s="1800"/>
      <c r="AQ33" s="1800"/>
      <c r="AR33" s="1800"/>
      <c r="AS33" s="1800"/>
      <c r="AT33" s="1800"/>
      <c r="AU33" s="1800"/>
      <c r="AV33" s="1800"/>
      <c r="AY33" s="99"/>
    </row>
    <row r="34" spans="1:51" ht="15" customHeight="1" x14ac:dyDescent="0.2">
      <c r="A34" s="179"/>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Y34" s="99"/>
    </row>
    <row r="35" spans="1:51" ht="15" customHeight="1" x14ac:dyDescent="0.2">
      <c r="A35" s="179"/>
      <c r="B35" s="218"/>
      <c r="C35" s="1840" t="s">
        <v>794</v>
      </c>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1841"/>
      <c r="AV35" s="1841"/>
      <c r="AW35" s="726"/>
      <c r="AX35" s="726"/>
      <c r="AY35" s="1837"/>
    </row>
    <row r="36" spans="1:51" ht="15" customHeight="1" x14ac:dyDescent="0.2">
      <c r="A36" s="179"/>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Y36" s="99"/>
    </row>
    <row r="37" spans="1:51" ht="15" customHeight="1" x14ac:dyDescent="0.2">
      <c r="A37" s="179"/>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Y37" s="99"/>
    </row>
    <row r="38" spans="1:51" ht="15" customHeight="1" x14ac:dyDescent="0.2">
      <c r="A38" s="179"/>
      <c r="B38" s="218"/>
      <c r="C38" s="1016" t="s">
        <v>795</v>
      </c>
      <c r="D38" s="1016"/>
      <c r="E38" s="1016"/>
      <c r="F38" s="1016"/>
      <c r="G38" s="1016"/>
      <c r="H38" s="1016"/>
      <c r="I38" s="1016"/>
      <c r="J38" s="1016"/>
      <c r="K38" s="1016"/>
      <c r="L38" s="1016"/>
      <c r="M38" s="1016"/>
      <c r="N38" s="1016"/>
      <c r="O38" s="1016"/>
      <c r="P38" s="1016"/>
      <c r="Q38" s="1016"/>
      <c r="R38" s="1016"/>
      <c r="S38" s="1016"/>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c r="AO38" s="1016"/>
      <c r="AP38" s="1016"/>
      <c r="AQ38" s="1016"/>
      <c r="AR38" s="1016"/>
      <c r="AS38" s="1016"/>
      <c r="AT38" s="1016"/>
      <c r="AU38" s="1016"/>
      <c r="AV38" s="1016"/>
      <c r="AW38" s="1016"/>
      <c r="AX38" s="1016"/>
      <c r="AY38" s="1804"/>
    </row>
    <row r="39" spans="1:51" ht="15" customHeight="1" x14ac:dyDescent="0.2">
      <c r="A39" s="179"/>
      <c r="B39" s="160"/>
      <c r="C39" s="1016"/>
      <c r="D39" s="1016"/>
      <c r="E39" s="1016"/>
      <c r="F39" s="1016"/>
      <c r="G39" s="1016"/>
      <c r="H39" s="1016"/>
      <c r="I39" s="1016"/>
      <c r="J39" s="1016"/>
      <c r="K39" s="1016"/>
      <c r="L39" s="1016"/>
      <c r="M39" s="1016"/>
      <c r="N39" s="1016"/>
      <c r="O39" s="1016"/>
      <c r="P39" s="1016"/>
      <c r="Q39" s="1016"/>
      <c r="R39" s="1016"/>
      <c r="S39" s="1016"/>
      <c r="T39" s="1016"/>
      <c r="U39" s="1016"/>
      <c r="V39" s="1016"/>
      <c r="W39" s="1016"/>
      <c r="X39" s="1016"/>
      <c r="Y39" s="1016"/>
      <c r="Z39" s="1016"/>
      <c r="AA39" s="1016"/>
      <c r="AB39" s="1016"/>
      <c r="AC39" s="1016"/>
      <c r="AD39" s="1016"/>
      <c r="AE39" s="1016"/>
      <c r="AF39" s="1016"/>
      <c r="AG39" s="1016"/>
      <c r="AH39" s="1016"/>
      <c r="AI39" s="1016"/>
      <c r="AJ39" s="1016"/>
      <c r="AK39" s="1016"/>
      <c r="AL39" s="1016"/>
      <c r="AM39" s="1016"/>
      <c r="AN39" s="1016"/>
      <c r="AO39" s="1016"/>
      <c r="AP39" s="1016"/>
      <c r="AQ39" s="1016"/>
      <c r="AR39" s="1016"/>
      <c r="AS39" s="1016"/>
      <c r="AT39" s="1016"/>
      <c r="AU39" s="1016"/>
      <c r="AV39" s="1016"/>
      <c r="AW39" s="1016"/>
      <c r="AX39" s="1016"/>
      <c r="AY39" s="1804"/>
    </row>
    <row r="40" spans="1:51" ht="15" customHeight="1" x14ac:dyDescent="0.2">
      <c r="A40" s="179"/>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Y40" s="99"/>
    </row>
    <row r="41" spans="1:51" ht="15" customHeight="1" x14ac:dyDescent="0.2">
      <c r="A41" s="179"/>
      <c r="B41" s="218"/>
      <c r="C41" s="1016" t="s">
        <v>1220</v>
      </c>
      <c r="D41" s="1016"/>
      <c r="E41" s="1016"/>
      <c r="F41" s="1016"/>
      <c r="G41" s="1016"/>
      <c r="H41" s="1016"/>
      <c r="I41" s="1016"/>
      <c r="J41" s="1016"/>
      <c r="K41" s="1016"/>
      <c r="L41" s="1016"/>
      <c r="M41" s="1016"/>
      <c r="N41" s="1016"/>
      <c r="O41" s="1016"/>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c r="AK41" s="1016"/>
      <c r="AL41" s="1016"/>
      <c r="AM41" s="1016"/>
      <c r="AN41" s="1016"/>
      <c r="AO41" s="1016"/>
      <c r="AP41" s="1016"/>
      <c r="AQ41" s="1016"/>
      <c r="AR41" s="1016"/>
      <c r="AS41" s="1016"/>
      <c r="AT41" s="1016"/>
      <c r="AU41" s="1016"/>
      <c r="AV41" s="1016"/>
      <c r="AW41" s="1016"/>
      <c r="AX41" s="1016"/>
      <c r="AY41" s="1804"/>
    </row>
    <row r="42" spans="1:51" ht="30" customHeight="1" x14ac:dyDescent="0.2">
      <c r="A42" s="179"/>
      <c r="C42" s="1016"/>
      <c r="D42" s="1016"/>
      <c r="E42" s="1016"/>
      <c r="F42" s="1016"/>
      <c r="G42" s="1016"/>
      <c r="H42" s="1016"/>
      <c r="I42" s="1016"/>
      <c r="J42" s="1016"/>
      <c r="K42" s="1016"/>
      <c r="L42" s="1016"/>
      <c r="M42" s="1016"/>
      <c r="N42" s="1016"/>
      <c r="O42" s="1016"/>
      <c r="P42" s="1016"/>
      <c r="Q42" s="1016"/>
      <c r="R42" s="1016"/>
      <c r="S42" s="1016"/>
      <c r="T42" s="1016"/>
      <c r="U42" s="1016"/>
      <c r="V42" s="1016"/>
      <c r="W42" s="1016"/>
      <c r="X42" s="1016"/>
      <c r="Y42" s="1016"/>
      <c r="Z42" s="1016"/>
      <c r="AA42" s="1016"/>
      <c r="AB42" s="1016"/>
      <c r="AC42" s="1016"/>
      <c r="AD42" s="1016"/>
      <c r="AE42" s="1016"/>
      <c r="AF42" s="1016"/>
      <c r="AG42" s="1016"/>
      <c r="AH42" s="1016"/>
      <c r="AI42" s="1016"/>
      <c r="AJ42" s="1016"/>
      <c r="AK42" s="1016"/>
      <c r="AL42" s="1016"/>
      <c r="AM42" s="1016"/>
      <c r="AN42" s="1016"/>
      <c r="AO42" s="1016"/>
      <c r="AP42" s="1016"/>
      <c r="AQ42" s="1016"/>
      <c r="AR42" s="1016"/>
      <c r="AS42" s="1016"/>
      <c r="AT42" s="1016"/>
      <c r="AU42" s="1016"/>
      <c r="AV42" s="1016"/>
      <c r="AW42" s="1016"/>
      <c r="AX42" s="1016"/>
      <c r="AY42" s="1804"/>
    </row>
    <row r="43" spans="1:51" ht="15" customHeight="1" x14ac:dyDescent="0.2">
      <c r="A43" s="179"/>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Y43" s="99"/>
    </row>
    <row r="44" spans="1:51" ht="15" customHeight="1" x14ac:dyDescent="0.25">
      <c r="A44" s="179"/>
      <c r="B44" s="218"/>
      <c r="C44" s="160" t="s">
        <v>796</v>
      </c>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Y44" s="99"/>
    </row>
    <row r="45" spans="1:51" ht="15" customHeight="1" x14ac:dyDescent="0.2">
      <c r="A45" s="179"/>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Y45" s="99"/>
    </row>
    <row r="46" spans="1:51" ht="15" customHeight="1" x14ac:dyDescent="0.25">
      <c r="A46" s="179"/>
      <c r="B46" s="218"/>
      <c r="C46" s="160" t="s">
        <v>797</v>
      </c>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Y46" s="99"/>
    </row>
    <row r="47" spans="1:51" ht="15" customHeight="1" x14ac:dyDescent="0.2">
      <c r="A47" s="179"/>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Y47" s="99"/>
    </row>
    <row r="48" spans="1:51" ht="15" customHeight="1" x14ac:dyDescent="0.25">
      <c r="A48" s="179"/>
      <c r="B48" s="218"/>
      <c r="C48" s="160" t="s">
        <v>798</v>
      </c>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Y48" s="99"/>
    </row>
    <row r="49" spans="1:51" ht="15" customHeight="1" x14ac:dyDescent="0.2">
      <c r="A49" s="179"/>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Y49" s="99"/>
    </row>
    <row r="50" spans="1:51" ht="15" customHeight="1" x14ac:dyDescent="0.2">
      <c r="A50" s="179"/>
      <c r="B50" s="218"/>
      <c r="C50" s="1836" t="s">
        <v>1222</v>
      </c>
      <c r="D50" s="1016"/>
      <c r="E50" s="1016"/>
      <c r="F50" s="1016"/>
      <c r="G50" s="1016"/>
      <c r="H50" s="1016"/>
      <c r="I50" s="1016"/>
      <c r="J50" s="1016"/>
      <c r="K50" s="1016"/>
      <c r="L50" s="1016"/>
      <c r="M50" s="1016"/>
      <c r="N50" s="1016"/>
      <c r="O50" s="1016"/>
      <c r="P50" s="1016"/>
      <c r="Q50" s="1016"/>
      <c r="R50" s="1016"/>
      <c r="S50" s="1016"/>
      <c r="T50" s="1016"/>
      <c r="U50" s="1016"/>
      <c r="V50" s="1016"/>
      <c r="W50" s="1016"/>
      <c r="X50" s="1016"/>
      <c r="Y50" s="1016"/>
      <c r="Z50" s="1016"/>
      <c r="AA50" s="1016"/>
      <c r="AB50" s="1016"/>
      <c r="AC50" s="1016"/>
      <c r="AD50" s="1016"/>
      <c r="AE50" s="1016"/>
      <c r="AF50" s="1016"/>
      <c r="AG50" s="1016"/>
      <c r="AH50" s="1016"/>
      <c r="AI50" s="1016"/>
      <c r="AJ50" s="1016"/>
      <c r="AK50" s="1016"/>
      <c r="AL50" s="1016"/>
      <c r="AM50" s="1016"/>
      <c r="AN50" s="1016"/>
      <c r="AO50" s="1016"/>
      <c r="AP50" s="1016"/>
      <c r="AQ50" s="1016"/>
      <c r="AR50" s="1016"/>
      <c r="AS50" s="1016"/>
      <c r="AT50" s="1016"/>
      <c r="AU50" s="1016"/>
      <c r="AV50" s="1016"/>
      <c r="AW50" s="1016"/>
      <c r="AX50" s="1016"/>
      <c r="AY50" s="1804"/>
    </row>
    <row r="51" spans="1:51" ht="15" customHeight="1" x14ac:dyDescent="0.2">
      <c r="A51" s="100"/>
      <c r="C51" s="1016"/>
      <c r="D51" s="1016"/>
      <c r="E51" s="1016"/>
      <c r="F51" s="1016"/>
      <c r="G51" s="1016"/>
      <c r="H51" s="1016"/>
      <c r="I51" s="1016"/>
      <c r="J51" s="1016"/>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c r="AI51" s="1016"/>
      <c r="AJ51" s="1016"/>
      <c r="AK51" s="1016"/>
      <c r="AL51" s="1016"/>
      <c r="AM51" s="1016"/>
      <c r="AN51" s="1016"/>
      <c r="AO51" s="1016"/>
      <c r="AP51" s="1016"/>
      <c r="AQ51" s="1016"/>
      <c r="AR51" s="1016"/>
      <c r="AS51" s="1016"/>
      <c r="AT51" s="1016"/>
      <c r="AU51" s="1016"/>
      <c r="AV51" s="1016"/>
      <c r="AW51" s="1016"/>
      <c r="AX51" s="1016"/>
      <c r="AY51" s="1804"/>
    </row>
    <row r="52" spans="1:51" ht="15" customHeight="1" x14ac:dyDescent="0.2">
      <c r="A52" s="100"/>
      <c r="C52" s="1016"/>
      <c r="D52" s="1016"/>
      <c r="E52" s="1016"/>
      <c r="F52" s="1016"/>
      <c r="G52" s="1016"/>
      <c r="H52" s="1016"/>
      <c r="I52" s="1016"/>
      <c r="J52" s="1016"/>
      <c r="K52" s="1016"/>
      <c r="L52" s="1016"/>
      <c r="M52" s="1016"/>
      <c r="N52" s="1016"/>
      <c r="O52" s="1016"/>
      <c r="P52" s="1016"/>
      <c r="Q52" s="1016"/>
      <c r="R52" s="1016"/>
      <c r="S52" s="1016"/>
      <c r="T52" s="1016"/>
      <c r="U52" s="1016"/>
      <c r="V52" s="1016"/>
      <c r="W52" s="1016"/>
      <c r="X52" s="1016"/>
      <c r="Y52" s="1016"/>
      <c r="Z52" s="1016"/>
      <c r="AA52" s="1016"/>
      <c r="AB52" s="1016"/>
      <c r="AC52" s="1016"/>
      <c r="AD52" s="1016"/>
      <c r="AE52" s="1016"/>
      <c r="AF52" s="1016"/>
      <c r="AG52" s="1016"/>
      <c r="AH52" s="1016"/>
      <c r="AI52" s="1016"/>
      <c r="AJ52" s="1016"/>
      <c r="AK52" s="1016"/>
      <c r="AL52" s="1016"/>
      <c r="AM52" s="1016"/>
      <c r="AN52" s="1016"/>
      <c r="AO52" s="1016"/>
      <c r="AP52" s="1016"/>
      <c r="AQ52" s="1016"/>
      <c r="AR52" s="1016"/>
      <c r="AS52" s="1016"/>
      <c r="AT52" s="1016"/>
      <c r="AU52" s="1016"/>
      <c r="AV52" s="1016"/>
      <c r="AW52" s="1016"/>
      <c r="AX52" s="1016"/>
      <c r="AY52" s="1804"/>
    </row>
    <row r="53" spans="1:51" ht="15" customHeight="1" x14ac:dyDescent="0.2">
      <c r="A53" s="100"/>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90"/>
    </row>
    <row r="54" spans="1:51" s="619" customFormat="1" ht="15" customHeight="1" x14ac:dyDescent="0.2">
      <c r="A54" s="611"/>
      <c r="B54" s="618"/>
      <c r="C54" s="1016" t="s">
        <v>1188</v>
      </c>
      <c r="D54" s="1016"/>
      <c r="E54" s="1016"/>
      <c r="F54" s="1016"/>
      <c r="G54" s="1016"/>
      <c r="H54" s="1016"/>
      <c r="I54" s="1016"/>
      <c r="J54" s="1016"/>
      <c r="K54" s="1016"/>
      <c r="L54" s="1016"/>
      <c r="M54" s="1016"/>
      <c r="N54" s="1016"/>
      <c r="O54" s="1016"/>
      <c r="P54" s="1016"/>
      <c r="Q54" s="1016"/>
      <c r="R54" s="1016"/>
      <c r="S54" s="1016"/>
      <c r="T54" s="1016"/>
      <c r="U54" s="1016"/>
      <c r="V54" s="1016"/>
      <c r="W54" s="1016"/>
      <c r="X54" s="1016"/>
      <c r="Y54" s="1016"/>
      <c r="Z54" s="1016"/>
      <c r="AA54" s="1016"/>
      <c r="AB54" s="1016"/>
      <c r="AC54" s="1016"/>
      <c r="AD54" s="1016"/>
      <c r="AE54" s="1016"/>
      <c r="AF54" s="1016"/>
      <c r="AG54" s="1016"/>
      <c r="AH54" s="1016"/>
      <c r="AI54" s="1016"/>
      <c r="AJ54" s="1016"/>
      <c r="AK54" s="1016"/>
      <c r="AL54" s="1016"/>
      <c r="AM54" s="1016"/>
      <c r="AN54" s="1016"/>
      <c r="AO54" s="1016"/>
      <c r="AP54" s="1016"/>
      <c r="AQ54" s="1016"/>
      <c r="AR54" s="1016"/>
      <c r="AS54" s="1016"/>
      <c r="AT54" s="1016"/>
      <c r="AU54" s="1016"/>
      <c r="AV54" s="1016"/>
      <c r="AW54" s="800"/>
      <c r="AX54" s="800"/>
      <c r="AY54" s="1597"/>
    </row>
    <row r="55" spans="1:51" s="619" customFormat="1" ht="17.25" customHeight="1" x14ac:dyDescent="0.2">
      <c r="A55" s="611"/>
      <c r="B55" s="621"/>
      <c r="C55" s="800"/>
      <c r="D55" s="800"/>
      <c r="E55" s="800"/>
      <c r="F55" s="800"/>
      <c r="G55" s="800"/>
      <c r="H55" s="800"/>
      <c r="I55" s="800"/>
      <c r="J55" s="800"/>
      <c r="K55" s="800"/>
      <c r="L55" s="800"/>
      <c r="M55" s="800"/>
      <c r="N55" s="800"/>
      <c r="O55" s="800"/>
      <c r="P55" s="800"/>
      <c r="Q55" s="800"/>
      <c r="R55" s="800"/>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1597"/>
    </row>
    <row r="56" spans="1:51" ht="15" customHeight="1" x14ac:dyDescent="0.2">
      <c r="A56" s="179"/>
      <c r="C56" s="676"/>
      <c r="D56" s="676"/>
      <c r="E56" s="676"/>
      <c r="F56" s="676"/>
      <c r="G56" s="676"/>
      <c r="H56" s="676"/>
      <c r="I56" s="676"/>
      <c r="J56" s="676"/>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76"/>
      <c r="AN56" s="676"/>
      <c r="AO56" s="676"/>
      <c r="AP56" s="676"/>
      <c r="AQ56" s="676"/>
      <c r="AR56" s="676"/>
      <c r="AS56" s="676"/>
      <c r="AT56" s="676"/>
      <c r="AU56" s="676"/>
      <c r="AV56" s="676"/>
      <c r="AW56" s="676"/>
      <c r="AX56" s="676"/>
      <c r="AY56" s="677"/>
    </row>
    <row r="57" spans="1:51" s="619" customFormat="1" ht="15" customHeight="1" x14ac:dyDescent="0.2">
      <c r="A57" s="611"/>
      <c r="B57" s="618"/>
      <c r="C57" s="1016" t="s">
        <v>1189</v>
      </c>
      <c r="D57" s="1016"/>
      <c r="E57" s="1016"/>
      <c r="F57" s="1016"/>
      <c r="G57" s="1016"/>
      <c r="H57" s="1016"/>
      <c r="I57" s="1016"/>
      <c r="J57" s="1016"/>
      <c r="K57" s="1016"/>
      <c r="L57" s="1016"/>
      <c r="M57" s="1016"/>
      <c r="N57" s="1016"/>
      <c r="O57" s="1016"/>
      <c r="P57" s="1016"/>
      <c r="Q57" s="1016"/>
      <c r="R57" s="1016"/>
      <c r="S57" s="1016"/>
      <c r="T57" s="1016"/>
      <c r="U57" s="1016"/>
      <c r="V57" s="1016"/>
      <c r="W57" s="1016"/>
      <c r="X57" s="1016"/>
      <c r="Y57" s="1016"/>
      <c r="Z57" s="1016"/>
      <c r="AA57" s="1016"/>
      <c r="AB57" s="1016"/>
      <c r="AC57" s="1016"/>
      <c r="AD57" s="1016"/>
      <c r="AE57" s="1016"/>
      <c r="AF57" s="1016"/>
      <c r="AG57" s="1016"/>
      <c r="AH57" s="1016"/>
      <c r="AI57" s="1016"/>
      <c r="AJ57" s="1016"/>
      <c r="AK57" s="1016"/>
      <c r="AL57" s="1016"/>
      <c r="AM57" s="1016"/>
      <c r="AN57" s="1016"/>
      <c r="AO57" s="1016"/>
      <c r="AP57" s="1016"/>
      <c r="AQ57" s="1016"/>
      <c r="AR57" s="1016"/>
      <c r="AS57" s="1016"/>
      <c r="AT57" s="1016"/>
      <c r="AU57" s="1016"/>
      <c r="AV57" s="1016"/>
      <c r="AW57" s="1016"/>
      <c r="AX57" s="1016"/>
      <c r="AY57" s="1804"/>
    </row>
    <row r="58" spans="1:51" s="619" customFormat="1" ht="15" customHeight="1" x14ac:dyDescent="0.2">
      <c r="A58" s="611"/>
      <c r="B58" s="622"/>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016"/>
      <c r="AM58" s="1016"/>
      <c r="AN58" s="1016"/>
      <c r="AO58" s="1016"/>
      <c r="AP58" s="1016"/>
      <c r="AQ58" s="1016"/>
      <c r="AR58" s="1016"/>
      <c r="AS58" s="1016"/>
      <c r="AT58" s="1016"/>
      <c r="AU58" s="1016"/>
      <c r="AV58" s="1016"/>
      <c r="AW58" s="1016"/>
      <c r="AX58" s="1016"/>
      <c r="AY58" s="1804"/>
    </row>
    <row r="59" spans="1:51" s="619" customFormat="1" ht="15" customHeight="1" x14ac:dyDescent="0.2">
      <c r="A59" s="611"/>
      <c r="B59" s="623"/>
      <c r="C59" s="1016"/>
      <c r="D59" s="1016"/>
      <c r="E59" s="1016"/>
      <c r="F59" s="1016"/>
      <c r="G59" s="1016"/>
      <c r="H59" s="1016"/>
      <c r="I59" s="1016"/>
      <c r="J59" s="1016"/>
      <c r="K59" s="1016"/>
      <c r="L59" s="1016"/>
      <c r="M59" s="1016"/>
      <c r="N59" s="1016"/>
      <c r="O59" s="1016"/>
      <c r="P59" s="1016"/>
      <c r="Q59" s="1016"/>
      <c r="R59" s="1016"/>
      <c r="S59" s="1016"/>
      <c r="T59" s="1016"/>
      <c r="U59" s="1016"/>
      <c r="V59" s="1016"/>
      <c r="W59" s="1016"/>
      <c r="X59" s="1016"/>
      <c r="Y59" s="1016"/>
      <c r="Z59" s="1016"/>
      <c r="AA59" s="1016"/>
      <c r="AB59" s="1016"/>
      <c r="AC59" s="1016"/>
      <c r="AD59" s="1016"/>
      <c r="AE59" s="1016"/>
      <c r="AF59" s="1016"/>
      <c r="AG59" s="1016"/>
      <c r="AH59" s="1016"/>
      <c r="AI59" s="1016"/>
      <c r="AJ59" s="1016"/>
      <c r="AK59" s="1016"/>
      <c r="AL59" s="1016"/>
      <c r="AM59" s="1016"/>
      <c r="AN59" s="1016"/>
      <c r="AO59" s="1016"/>
      <c r="AP59" s="1016"/>
      <c r="AQ59" s="1016"/>
      <c r="AR59" s="1016"/>
      <c r="AS59" s="1016"/>
      <c r="AT59" s="1016"/>
      <c r="AU59" s="1016"/>
      <c r="AV59" s="1016"/>
      <c r="AW59" s="1016"/>
      <c r="AX59" s="1016"/>
      <c r="AY59" s="1804"/>
    </row>
    <row r="60" spans="1:51" ht="15" customHeight="1" x14ac:dyDescent="0.2">
      <c r="A60" s="179"/>
      <c r="C60" s="676"/>
      <c r="D60" s="676"/>
      <c r="E60" s="676"/>
      <c r="F60" s="676"/>
      <c r="G60" s="676"/>
      <c r="H60" s="676"/>
      <c r="I60" s="676"/>
      <c r="J60" s="676"/>
      <c r="K60" s="676"/>
      <c r="L60" s="676"/>
      <c r="M60" s="676"/>
      <c r="N60" s="676"/>
      <c r="O60" s="676"/>
      <c r="P60" s="676"/>
      <c r="Q60" s="676"/>
      <c r="R60" s="676"/>
      <c r="S60" s="676"/>
      <c r="T60" s="676"/>
      <c r="U60" s="676"/>
      <c r="V60" s="676"/>
      <c r="W60" s="676"/>
      <c r="X60" s="676"/>
      <c r="Y60" s="676"/>
      <c r="Z60" s="676"/>
      <c r="AA60" s="676"/>
      <c r="AB60" s="676"/>
      <c r="AC60" s="676"/>
      <c r="AD60" s="676"/>
      <c r="AE60" s="676"/>
      <c r="AF60" s="676"/>
      <c r="AG60" s="676"/>
      <c r="AH60" s="676"/>
      <c r="AI60" s="676"/>
      <c r="AJ60" s="676"/>
      <c r="AK60" s="676"/>
      <c r="AL60" s="676"/>
      <c r="AM60" s="676"/>
      <c r="AN60" s="676"/>
      <c r="AO60" s="676"/>
      <c r="AP60" s="676"/>
      <c r="AQ60" s="676"/>
      <c r="AR60" s="676"/>
      <c r="AS60" s="676"/>
      <c r="AT60" s="676"/>
      <c r="AU60" s="676"/>
      <c r="AV60" s="676"/>
      <c r="AW60" s="676"/>
      <c r="AX60" s="676"/>
      <c r="AY60" s="677"/>
    </row>
    <row r="61" spans="1:51" s="619" customFormat="1" ht="15" customHeight="1" x14ac:dyDescent="0.2">
      <c r="A61" s="611"/>
      <c r="B61" s="618"/>
      <c r="C61" s="1765" t="s">
        <v>1190</v>
      </c>
      <c r="D61" s="1016"/>
      <c r="E61" s="1016"/>
      <c r="F61" s="1016"/>
      <c r="G61" s="1016"/>
      <c r="H61" s="1016"/>
      <c r="I61" s="1016"/>
      <c r="J61" s="1016"/>
      <c r="K61" s="1016"/>
      <c r="L61" s="1016"/>
      <c r="M61" s="1016"/>
      <c r="N61" s="1016"/>
      <c r="O61" s="1016"/>
      <c r="P61" s="1016"/>
      <c r="Q61" s="1016"/>
      <c r="R61" s="1016"/>
      <c r="S61" s="1016"/>
      <c r="T61" s="1016"/>
      <c r="U61" s="1016"/>
      <c r="V61" s="1016"/>
      <c r="W61" s="1016"/>
      <c r="X61" s="1016"/>
      <c r="Y61" s="1016"/>
      <c r="Z61" s="1016"/>
      <c r="AA61" s="1016"/>
      <c r="AB61" s="1016"/>
      <c r="AC61" s="1016"/>
      <c r="AD61" s="1016"/>
      <c r="AE61" s="1016"/>
      <c r="AF61" s="1016"/>
      <c r="AG61" s="1016"/>
      <c r="AH61" s="1016"/>
      <c r="AI61" s="1016"/>
      <c r="AJ61" s="1016"/>
      <c r="AK61" s="1016"/>
      <c r="AL61" s="1016"/>
      <c r="AM61" s="1016"/>
      <c r="AN61" s="1016"/>
      <c r="AO61" s="1016"/>
      <c r="AP61" s="1016"/>
      <c r="AQ61" s="1016"/>
      <c r="AR61" s="1016"/>
      <c r="AS61" s="1016"/>
      <c r="AT61" s="1016"/>
      <c r="AU61" s="1016"/>
      <c r="AV61" s="1016"/>
      <c r="AW61" s="1016"/>
      <c r="AX61" s="1016"/>
      <c r="AY61" s="1804"/>
    </row>
    <row r="62" spans="1:51" s="619" customFormat="1" ht="15" customHeight="1" x14ac:dyDescent="0.2">
      <c r="A62" s="611"/>
      <c r="B62" s="622"/>
      <c r="C62" s="1016"/>
      <c r="D62" s="1016"/>
      <c r="E62" s="1016"/>
      <c r="F62" s="1016"/>
      <c r="G62" s="1016"/>
      <c r="H62" s="1016"/>
      <c r="I62" s="1016"/>
      <c r="J62" s="1016"/>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6"/>
      <c r="AO62" s="1016"/>
      <c r="AP62" s="1016"/>
      <c r="AQ62" s="1016"/>
      <c r="AR62" s="1016"/>
      <c r="AS62" s="1016"/>
      <c r="AT62" s="1016"/>
      <c r="AU62" s="1016"/>
      <c r="AV62" s="1016"/>
      <c r="AW62" s="1016"/>
      <c r="AX62" s="1016"/>
      <c r="AY62" s="1804"/>
    </row>
    <row r="63" spans="1:51" s="619" customFormat="1" ht="18.75" customHeight="1" x14ac:dyDescent="0.2">
      <c r="A63" s="611"/>
      <c r="B63" s="623"/>
      <c r="C63" s="1016"/>
      <c r="D63" s="1016"/>
      <c r="E63" s="1016"/>
      <c r="F63" s="1016"/>
      <c r="G63" s="1016"/>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16"/>
      <c r="AD63" s="1016"/>
      <c r="AE63" s="1016"/>
      <c r="AF63" s="1016"/>
      <c r="AG63" s="1016"/>
      <c r="AH63" s="1016"/>
      <c r="AI63" s="1016"/>
      <c r="AJ63" s="1016"/>
      <c r="AK63" s="1016"/>
      <c r="AL63" s="1016"/>
      <c r="AM63" s="1016"/>
      <c r="AN63" s="1016"/>
      <c r="AO63" s="1016"/>
      <c r="AP63" s="1016"/>
      <c r="AQ63" s="1016"/>
      <c r="AR63" s="1016"/>
      <c r="AS63" s="1016"/>
      <c r="AT63" s="1016"/>
      <c r="AU63" s="1016"/>
      <c r="AV63" s="1016"/>
      <c r="AW63" s="1016"/>
      <c r="AX63" s="1016"/>
      <c r="AY63" s="1804"/>
    </row>
    <row r="64" spans="1:51" ht="15" customHeight="1" x14ac:dyDescent="0.2">
      <c r="A64" s="179"/>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Y64" s="99"/>
    </row>
    <row r="65" spans="1:51" ht="15" customHeight="1" x14ac:dyDescent="0.2">
      <c r="A65" s="179"/>
      <c r="B65" s="218"/>
      <c r="C65" s="1799" t="s">
        <v>1227</v>
      </c>
      <c r="D65" s="1800"/>
      <c r="E65" s="1800"/>
      <c r="F65" s="1800"/>
      <c r="G65" s="1800"/>
      <c r="H65" s="1800"/>
      <c r="I65" s="1800"/>
      <c r="J65" s="1800"/>
      <c r="K65" s="1800"/>
      <c r="L65" s="1800"/>
      <c r="M65" s="1800"/>
      <c r="N65" s="1800"/>
      <c r="O65" s="1800"/>
      <c r="P65" s="1800"/>
      <c r="Q65" s="1800"/>
      <c r="R65" s="1800"/>
      <c r="S65" s="1800"/>
      <c r="T65" s="1800"/>
      <c r="U65" s="1800"/>
      <c r="V65" s="1800"/>
      <c r="W65" s="1800"/>
      <c r="X65" s="1800"/>
      <c r="Y65" s="1800"/>
      <c r="Z65" s="1800"/>
      <c r="AA65" s="1800"/>
      <c r="AB65" s="1800"/>
      <c r="AC65" s="1800"/>
      <c r="AD65" s="1800"/>
      <c r="AE65" s="1800"/>
      <c r="AF65" s="1800"/>
      <c r="AG65" s="1800"/>
      <c r="AH65" s="1800"/>
      <c r="AI65" s="1800"/>
      <c r="AJ65" s="1800"/>
      <c r="AK65" s="1800"/>
      <c r="AL65" s="1800"/>
      <c r="AM65" s="1800"/>
      <c r="AN65" s="1800"/>
      <c r="AO65" s="1800"/>
      <c r="AP65" s="1800"/>
      <c r="AQ65" s="1800"/>
      <c r="AR65" s="1800"/>
      <c r="AS65" s="1800"/>
      <c r="AT65" s="1800"/>
      <c r="AU65" s="1800"/>
      <c r="AV65" s="1800"/>
      <c r="AY65" s="99"/>
    </row>
    <row r="66" spans="1:51" ht="15" customHeight="1" x14ac:dyDescent="0.2">
      <c r="A66" s="179"/>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Y66" s="99"/>
    </row>
    <row r="67" spans="1:51" ht="15" customHeight="1" x14ac:dyDescent="0.2">
      <c r="A67" s="1801" t="s">
        <v>799</v>
      </c>
      <c r="B67" s="1802"/>
      <c r="C67" s="1802"/>
      <c r="D67" s="1802"/>
      <c r="E67" s="1802"/>
      <c r="F67" s="1802"/>
      <c r="G67" s="1802"/>
      <c r="H67" s="1802"/>
      <c r="I67" s="1802"/>
      <c r="J67" s="1802"/>
      <c r="K67" s="1802"/>
      <c r="L67" s="1802"/>
      <c r="M67" s="1802"/>
      <c r="N67" s="1802"/>
      <c r="O67" s="1802"/>
      <c r="P67" s="1802"/>
      <c r="Q67" s="1802"/>
      <c r="R67" s="1802"/>
      <c r="S67" s="1802"/>
      <c r="T67" s="1802"/>
      <c r="U67" s="1802"/>
      <c r="V67" s="1802"/>
      <c r="W67" s="1802"/>
      <c r="X67" s="1802"/>
      <c r="Y67" s="1802"/>
      <c r="Z67" s="1802"/>
      <c r="AA67" s="1802"/>
      <c r="AB67" s="1802"/>
      <c r="AC67" s="1802"/>
      <c r="AD67" s="1802"/>
      <c r="AE67" s="1802"/>
      <c r="AF67" s="1802"/>
      <c r="AG67" s="1802"/>
      <c r="AH67" s="1802"/>
      <c r="AI67" s="1802"/>
      <c r="AJ67" s="1802"/>
      <c r="AK67" s="1802"/>
      <c r="AL67" s="1802"/>
      <c r="AM67" s="1802"/>
      <c r="AN67" s="1802"/>
      <c r="AO67" s="1802"/>
      <c r="AP67" s="1802"/>
      <c r="AQ67" s="1802"/>
      <c r="AR67" s="1802"/>
      <c r="AS67" s="1802"/>
      <c r="AT67" s="1802"/>
      <c r="AU67" s="1802"/>
      <c r="AV67" s="1802"/>
      <c r="AW67" s="1802"/>
      <c r="AX67" s="1802"/>
      <c r="AY67" s="1803"/>
    </row>
    <row r="68" spans="1:51" ht="15" customHeight="1" x14ac:dyDescent="0.2">
      <c r="A68" s="179"/>
      <c r="B68" s="445"/>
      <c r="C68" s="1799" t="s">
        <v>800</v>
      </c>
      <c r="D68" s="1800"/>
      <c r="E68" s="1800"/>
      <c r="F68" s="1800"/>
      <c r="G68" s="1800"/>
      <c r="H68" s="1800"/>
      <c r="I68" s="1800"/>
      <c r="J68" s="1800"/>
      <c r="K68" s="1800"/>
      <c r="L68" s="1800"/>
      <c r="M68" s="1800"/>
      <c r="N68" s="1800"/>
      <c r="O68" s="1800"/>
      <c r="P68" s="1800"/>
      <c r="Q68" s="1800"/>
      <c r="R68" s="1800"/>
      <c r="S68" s="1800"/>
      <c r="T68" s="1800"/>
      <c r="U68" s="1800"/>
      <c r="V68" s="1800"/>
      <c r="W68" s="1800"/>
      <c r="X68" s="1800"/>
      <c r="Y68" s="1800"/>
      <c r="Z68" s="1800"/>
      <c r="AA68" s="1800"/>
      <c r="AB68" s="1800"/>
      <c r="AC68" s="1800"/>
      <c r="AD68" s="1800"/>
      <c r="AE68" s="1800"/>
      <c r="AF68" s="1800"/>
      <c r="AG68" s="1800"/>
      <c r="AH68" s="1800"/>
      <c r="AI68" s="1800"/>
      <c r="AJ68" s="1800"/>
      <c r="AK68" s="1800"/>
      <c r="AL68" s="1800"/>
      <c r="AM68" s="1800"/>
      <c r="AN68" s="1800"/>
      <c r="AO68" s="1800"/>
      <c r="AP68" s="1800"/>
      <c r="AQ68" s="1800"/>
      <c r="AR68" s="1800"/>
      <c r="AS68" s="1800"/>
      <c r="AT68" s="1800"/>
      <c r="AU68" s="1800"/>
      <c r="AV68" s="1800"/>
      <c r="AY68" s="99"/>
    </row>
    <row r="69" spans="1:51" ht="15" customHeight="1" x14ac:dyDescent="0.2">
      <c r="A69" s="179"/>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Y69" s="99"/>
    </row>
    <row r="70" spans="1:51" ht="15" customHeight="1" x14ac:dyDescent="0.2">
      <c r="A70" s="179"/>
      <c r="B70" s="218"/>
      <c r="C70" s="1016" t="s">
        <v>801</v>
      </c>
      <c r="D70" s="1016"/>
      <c r="E70" s="1016"/>
      <c r="F70" s="1016"/>
      <c r="G70" s="1016"/>
      <c r="H70" s="1016"/>
      <c r="I70" s="1016"/>
      <c r="J70" s="1016"/>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c r="AS70" s="1016"/>
      <c r="AT70" s="1016"/>
      <c r="AU70" s="1016"/>
      <c r="AV70" s="1016"/>
      <c r="AW70" s="1016"/>
      <c r="AX70" s="1016"/>
      <c r="AY70" s="1804"/>
    </row>
    <row r="71" spans="1:51" ht="15" customHeight="1" x14ac:dyDescent="0.2">
      <c r="A71" s="179"/>
      <c r="B71" s="160"/>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589"/>
      <c r="AX71" s="589"/>
      <c r="AY71" s="590"/>
    </row>
    <row r="72" spans="1:51" ht="15" customHeight="1" x14ac:dyDescent="0.2">
      <c r="A72" s="179"/>
      <c r="B72" s="218"/>
      <c r="C72" s="1799" t="s">
        <v>802</v>
      </c>
      <c r="D72" s="1800"/>
      <c r="E72" s="1800"/>
      <c r="F72" s="1800"/>
      <c r="G72" s="1800"/>
      <c r="H72" s="1800"/>
      <c r="I72" s="1800"/>
      <c r="J72" s="1800"/>
      <c r="K72" s="1800"/>
      <c r="L72" s="1800"/>
      <c r="M72" s="1800"/>
      <c r="N72" s="1800"/>
      <c r="O72" s="1800"/>
      <c r="P72" s="1800"/>
      <c r="Q72" s="1800"/>
      <c r="R72" s="1800"/>
      <c r="S72" s="1800"/>
      <c r="T72" s="1800"/>
      <c r="U72" s="1800"/>
      <c r="V72" s="1800"/>
      <c r="W72" s="1800"/>
      <c r="X72" s="1800"/>
      <c r="Y72" s="1800"/>
      <c r="Z72" s="1800"/>
      <c r="AA72" s="1800"/>
      <c r="AB72" s="1800"/>
      <c r="AC72" s="1800"/>
      <c r="AD72" s="1800"/>
      <c r="AE72" s="1800"/>
      <c r="AF72" s="1800"/>
      <c r="AG72" s="1800"/>
      <c r="AH72" s="1800"/>
      <c r="AI72" s="1800"/>
      <c r="AJ72" s="1800"/>
      <c r="AK72" s="1800"/>
      <c r="AL72" s="1800"/>
      <c r="AM72" s="1800"/>
      <c r="AN72" s="1800"/>
      <c r="AO72" s="1800"/>
      <c r="AP72" s="1800"/>
      <c r="AQ72" s="1800"/>
      <c r="AR72" s="1800"/>
      <c r="AS72" s="1800"/>
      <c r="AT72" s="1800"/>
      <c r="AU72" s="1800"/>
      <c r="AV72" s="1800"/>
      <c r="AY72" s="99"/>
    </row>
    <row r="73" spans="1:51" ht="15" customHeight="1" x14ac:dyDescent="0.2">
      <c r="A73" s="179"/>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Y73" s="99"/>
    </row>
    <row r="74" spans="1:51" ht="15" customHeight="1" x14ac:dyDescent="0.2">
      <c r="A74" s="179"/>
      <c r="B74" s="444"/>
      <c r="C74" s="1810" t="s">
        <v>1228</v>
      </c>
      <c r="D74" s="1811"/>
      <c r="E74" s="1811"/>
      <c r="F74" s="1811"/>
      <c r="G74" s="1811"/>
      <c r="H74" s="1811"/>
      <c r="I74" s="709"/>
      <c r="J74" s="709"/>
      <c r="K74" s="709"/>
      <c r="L74" s="709"/>
      <c r="M74" s="709"/>
      <c r="N74" s="709"/>
      <c r="O74" s="709"/>
      <c r="P74" s="709"/>
      <c r="Q74" s="709"/>
      <c r="R74" s="709"/>
      <c r="S74" s="709"/>
      <c r="T74" s="709"/>
      <c r="U74" s="709"/>
      <c r="V74" s="709"/>
      <c r="W74" s="709"/>
      <c r="X74" s="709"/>
      <c r="Y74" s="709"/>
      <c r="Z74" s="709"/>
      <c r="AA74" s="709"/>
      <c r="AB74" s="709"/>
      <c r="AC74" s="160"/>
      <c r="AD74" s="160"/>
      <c r="AE74" s="160"/>
      <c r="AF74" s="160"/>
      <c r="AG74" s="160"/>
      <c r="AH74" s="160"/>
      <c r="AI74" s="160"/>
      <c r="AJ74" s="160"/>
      <c r="AK74" s="160"/>
      <c r="AL74" s="160"/>
      <c r="AM74" s="160"/>
      <c r="AN74" s="160"/>
      <c r="AO74" s="160"/>
      <c r="AP74" s="160"/>
      <c r="AQ74" s="160"/>
      <c r="AR74" s="160"/>
      <c r="AS74" s="160"/>
      <c r="AT74" s="160"/>
      <c r="AU74" s="160"/>
      <c r="AV74" s="160"/>
      <c r="AY74" s="99"/>
    </row>
    <row r="75" spans="1:51" ht="15" customHeight="1" x14ac:dyDescent="0.2">
      <c r="A75" s="1801" t="s">
        <v>803</v>
      </c>
      <c r="B75" s="1802"/>
      <c r="C75" s="1802"/>
      <c r="D75" s="1802"/>
      <c r="E75" s="1802"/>
      <c r="F75" s="1802"/>
      <c r="G75" s="1802"/>
      <c r="H75" s="1802"/>
      <c r="I75" s="1802"/>
      <c r="J75" s="1802"/>
      <c r="K75" s="1802"/>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2"/>
      <c r="AK75" s="1802"/>
      <c r="AL75" s="1802"/>
      <c r="AM75" s="1802"/>
      <c r="AN75" s="1802"/>
      <c r="AO75" s="1802"/>
      <c r="AP75" s="1802"/>
      <c r="AQ75" s="1802"/>
      <c r="AR75" s="1802"/>
      <c r="AS75" s="1802"/>
      <c r="AT75" s="1802"/>
      <c r="AU75" s="1802"/>
      <c r="AV75" s="1802"/>
      <c r="AW75" s="1802"/>
      <c r="AX75" s="1802"/>
      <c r="AY75" s="1803"/>
    </row>
    <row r="76" spans="1:51" ht="15" customHeight="1" x14ac:dyDescent="0.2">
      <c r="A76" s="1807" t="s">
        <v>804</v>
      </c>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1808"/>
      <c r="AV76" s="1808"/>
      <c r="AW76" s="1808"/>
      <c r="AX76" s="1808"/>
      <c r="AY76" s="1809"/>
    </row>
    <row r="77" spans="1:51" ht="15" customHeight="1" x14ac:dyDescent="0.2">
      <c r="A77" s="1765"/>
      <c r="B77" s="1016"/>
      <c r="C77" s="1016"/>
      <c r="D77" s="1016"/>
      <c r="E77" s="1016"/>
      <c r="F77" s="1016"/>
      <c r="G77" s="1016"/>
      <c r="H77" s="1016"/>
      <c r="I77" s="1016"/>
      <c r="J77" s="1016"/>
      <c r="K77" s="1016"/>
      <c r="L77" s="1016"/>
      <c r="M77" s="1016"/>
      <c r="N77" s="1016"/>
      <c r="O77" s="1016"/>
      <c r="P77" s="1016"/>
      <c r="Q77" s="1016"/>
      <c r="R77" s="1016"/>
      <c r="S77" s="1016"/>
      <c r="T77" s="1016"/>
      <c r="U77" s="1016"/>
      <c r="V77" s="1016"/>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c r="AX77" s="1016"/>
      <c r="AY77" s="1804"/>
    </row>
    <row r="78" spans="1:51" ht="15" customHeight="1" x14ac:dyDescent="0.2">
      <c r="A78" s="1765"/>
      <c r="B78" s="1016"/>
      <c r="C78" s="1016"/>
      <c r="D78" s="1016"/>
      <c r="E78" s="1016"/>
      <c r="F78" s="1016"/>
      <c r="G78" s="1016"/>
      <c r="H78" s="1016"/>
      <c r="I78" s="1016"/>
      <c r="J78" s="1016"/>
      <c r="K78" s="1016"/>
      <c r="L78" s="1016"/>
      <c r="M78" s="1016"/>
      <c r="N78" s="1016"/>
      <c r="O78" s="1016"/>
      <c r="P78" s="1016"/>
      <c r="Q78" s="1016"/>
      <c r="R78" s="1016"/>
      <c r="S78" s="1016"/>
      <c r="T78" s="1016"/>
      <c r="U78" s="1016"/>
      <c r="V78" s="1016"/>
      <c r="W78" s="1016"/>
      <c r="X78" s="1016"/>
      <c r="Y78" s="1016"/>
      <c r="Z78" s="1016"/>
      <c r="AA78" s="1016"/>
      <c r="AB78" s="1016"/>
      <c r="AC78" s="1016"/>
      <c r="AD78" s="1016"/>
      <c r="AE78" s="1016"/>
      <c r="AF78" s="1016"/>
      <c r="AG78" s="1016"/>
      <c r="AH78" s="1016"/>
      <c r="AI78" s="1016"/>
      <c r="AJ78" s="1016"/>
      <c r="AK78" s="1016"/>
      <c r="AL78" s="1016"/>
      <c r="AM78" s="1016"/>
      <c r="AN78" s="1016"/>
      <c r="AO78" s="1016"/>
      <c r="AP78" s="1016"/>
      <c r="AQ78" s="1016"/>
      <c r="AR78" s="1016"/>
      <c r="AS78" s="1016"/>
      <c r="AT78" s="1016"/>
      <c r="AU78" s="1016"/>
      <c r="AV78" s="1016"/>
      <c r="AW78" s="1016"/>
      <c r="AX78" s="1016"/>
      <c r="AY78" s="1804"/>
    </row>
    <row r="79" spans="1:51" ht="15" customHeight="1" x14ac:dyDescent="0.2">
      <c r="A79" s="1765"/>
      <c r="B79" s="1016"/>
      <c r="C79" s="1016"/>
      <c r="D79" s="1016"/>
      <c r="E79" s="1016"/>
      <c r="F79" s="1016"/>
      <c r="G79" s="1016"/>
      <c r="H79" s="1016"/>
      <c r="I79" s="1016"/>
      <c r="J79" s="1016"/>
      <c r="K79" s="1016"/>
      <c r="L79" s="1016"/>
      <c r="M79" s="1016"/>
      <c r="N79" s="1016"/>
      <c r="O79" s="1016"/>
      <c r="P79" s="1016"/>
      <c r="Q79" s="1016"/>
      <c r="R79" s="1016"/>
      <c r="S79" s="1016"/>
      <c r="T79" s="1016"/>
      <c r="U79" s="1016"/>
      <c r="V79" s="1016"/>
      <c r="W79" s="1016"/>
      <c r="X79" s="1016"/>
      <c r="Y79" s="1016"/>
      <c r="Z79" s="1016"/>
      <c r="AA79" s="1016"/>
      <c r="AB79" s="1016"/>
      <c r="AC79" s="1016"/>
      <c r="AD79" s="1016"/>
      <c r="AE79" s="1016"/>
      <c r="AF79" s="1016"/>
      <c r="AG79" s="1016"/>
      <c r="AH79" s="1016"/>
      <c r="AI79" s="1016"/>
      <c r="AJ79" s="1016"/>
      <c r="AK79" s="1016"/>
      <c r="AL79" s="1016"/>
      <c r="AM79" s="1016"/>
      <c r="AN79" s="1016"/>
      <c r="AO79" s="1016"/>
      <c r="AP79" s="1016"/>
      <c r="AQ79" s="1016"/>
      <c r="AR79" s="1016"/>
      <c r="AS79" s="1016"/>
      <c r="AT79" s="1016"/>
      <c r="AU79" s="1016"/>
      <c r="AV79" s="1016"/>
      <c r="AW79" s="1016"/>
      <c r="AX79" s="1016"/>
      <c r="AY79" s="1804"/>
    </row>
    <row r="80" spans="1:51" ht="9" customHeight="1" x14ac:dyDescent="0.2">
      <c r="A80" s="443"/>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2"/>
      <c r="AU80" s="468"/>
      <c r="AV80" s="160"/>
      <c r="AY80" s="99"/>
    </row>
    <row r="81" spans="1:51" ht="15" customHeight="1" x14ac:dyDescent="0.2">
      <c r="A81" s="1805" t="s">
        <v>805</v>
      </c>
      <c r="B81" s="1806"/>
      <c r="C81" s="1806"/>
      <c r="D81" s="1806"/>
      <c r="E81" s="1806"/>
      <c r="F81" s="1806"/>
      <c r="G81" s="117"/>
      <c r="H81" s="1748"/>
      <c r="I81" s="1041"/>
      <c r="J81" s="1041"/>
      <c r="K81" s="1041"/>
      <c r="L81" s="1041"/>
      <c r="M81" s="1041"/>
      <c r="N81" s="1041"/>
      <c r="O81" s="1041"/>
      <c r="P81" s="1041"/>
      <c r="Q81" s="1041"/>
      <c r="R81" s="1041"/>
      <c r="S81" s="1041"/>
      <c r="T81" s="1041"/>
      <c r="U81" s="1041"/>
      <c r="V81" s="1041"/>
      <c r="Y81" s="1806" t="s">
        <v>268</v>
      </c>
      <c r="Z81" s="1806"/>
      <c r="AA81" s="1806"/>
      <c r="AB81" s="1806"/>
      <c r="AC81" s="1806"/>
      <c r="AD81" s="1806"/>
      <c r="AE81" s="1806"/>
      <c r="AF81" s="1806"/>
      <c r="AG81" s="1806"/>
      <c r="AH81" s="1806"/>
      <c r="AI81" s="1019"/>
      <c r="AJ81" s="1041"/>
      <c r="AK81" s="1041"/>
      <c r="AL81" s="1041"/>
      <c r="AM81" s="1041"/>
      <c r="AN81" s="1041"/>
      <c r="AO81" s="1041"/>
      <c r="AP81" s="1041"/>
      <c r="AQ81" s="1041"/>
      <c r="AR81" s="1041"/>
      <c r="AS81" s="1041"/>
      <c r="AT81" s="1041"/>
      <c r="AU81" s="1041"/>
      <c r="AV81" s="1041"/>
      <c r="AW81" s="1041"/>
      <c r="AX81" s="1041"/>
      <c r="AY81" s="99"/>
    </row>
    <row r="82" spans="1:51" ht="15" customHeight="1" x14ac:dyDescent="0.2">
      <c r="A82" s="213"/>
      <c r="C82" s="117"/>
      <c r="D82" s="117"/>
      <c r="E82" s="117"/>
      <c r="F82" s="117"/>
      <c r="G82" s="117"/>
      <c r="H82" s="117"/>
      <c r="I82" s="117"/>
      <c r="J82" s="117"/>
      <c r="K82" s="117"/>
      <c r="L82" s="117"/>
      <c r="M82" s="117"/>
      <c r="N82" s="117"/>
      <c r="O82" s="117"/>
      <c r="P82" s="117"/>
      <c r="Q82" s="117"/>
      <c r="R82" s="117"/>
      <c r="S82" s="117"/>
      <c r="T82" s="117"/>
      <c r="U82" s="117"/>
      <c r="V82" s="117"/>
      <c r="W82" s="117"/>
      <c r="AS82" s="442"/>
      <c r="AT82" s="442"/>
      <c r="AU82" s="468"/>
      <c r="AV82" s="160"/>
      <c r="AY82" s="99"/>
    </row>
    <row r="83" spans="1:51" ht="15" customHeight="1" x14ac:dyDescent="0.2">
      <c r="A83" s="1805" t="s">
        <v>269</v>
      </c>
      <c r="B83" s="1806"/>
      <c r="C83" s="1806"/>
      <c r="D83" s="1806"/>
      <c r="E83" s="1806"/>
      <c r="F83" s="1806"/>
      <c r="G83" s="117"/>
      <c r="H83" s="592"/>
      <c r="I83" s="592"/>
      <c r="J83" s="592"/>
      <c r="K83" s="592"/>
      <c r="L83" s="592"/>
      <c r="M83" s="592"/>
      <c r="N83" s="592"/>
      <c r="O83" s="592"/>
      <c r="P83" s="592"/>
      <c r="Q83" s="592"/>
      <c r="R83" s="592"/>
      <c r="S83" s="96"/>
      <c r="T83" s="96"/>
      <c r="U83" s="96"/>
      <c r="V83" s="96"/>
      <c r="X83" s="1806" t="s">
        <v>269</v>
      </c>
      <c r="Y83" s="1806"/>
      <c r="Z83" s="1806"/>
      <c r="AA83" s="1806"/>
      <c r="AB83" s="1806"/>
      <c r="AC83" s="1806"/>
      <c r="AD83" s="1806"/>
      <c r="AE83" s="1806"/>
      <c r="AF83" s="1806"/>
      <c r="AG83" s="185"/>
      <c r="AH83" s="452"/>
      <c r="AI83" s="453"/>
      <c r="AJ83" s="453"/>
      <c r="AK83" s="453"/>
      <c r="AL83" s="453"/>
      <c r="AM83" s="453"/>
      <c r="AN83" s="453"/>
      <c r="AO83" s="453"/>
      <c r="AP83" s="453"/>
      <c r="AQ83" s="453"/>
      <c r="AR83" s="453"/>
      <c r="AS83" s="454"/>
      <c r="AT83" s="454"/>
      <c r="AU83" s="597"/>
      <c r="AV83" s="173"/>
      <c r="AW83" s="96"/>
      <c r="AX83" s="96"/>
      <c r="AY83" s="99"/>
    </row>
    <row r="84" spans="1:51" ht="15" customHeight="1" x14ac:dyDescent="0.2">
      <c r="A84" s="213"/>
      <c r="D84" s="117"/>
      <c r="E84" s="117"/>
      <c r="F84" s="117"/>
      <c r="G84" s="214"/>
      <c r="H84" s="441" t="s">
        <v>270</v>
      </c>
      <c r="Y84" s="117"/>
      <c r="Z84" s="117"/>
      <c r="AA84" s="117"/>
      <c r="AB84" s="117"/>
      <c r="AC84" s="117"/>
      <c r="AD84" s="117"/>
      <c r="AE84" s="117"/>
      <c r="AF84" s="117"/>
      <c r="AG84" s="117"/>
      <c r="AH84" s="160"/>
      <c r="AI84" s="160" t="s">
        <v>270</v>
      </c>
      <c r="AQ84" s="117"/>
      <c r="AR84" s="117"/>
      <c r="AS84" s="160"/>
      <c r="AT84" s="160"/>
      <c r="AU84" s="160"/>
      <c r="AV84" s="160"/>
      <c r="AY84" s="99"/>
    </row>
    <row r="85" spans="1:51" ht="7.5" customHeight="1" x14ac:dyDescent="0.2">
      <c r="A85" s="177"/>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96"/>
      <c r="AX85" s="96"/>
      <c r="AY85" s="95"/>
    </row>
    <row r="86" spans="1:51" ht="15"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row>
    <row r="87" spans="1:51" ht="15"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row>
    <row r="88" spans="1:51" ht="15"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row>
    <row r="89" spans="1:51" ht="15"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row>
    <row r="90" spans="1:51" ht="15"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row>
    <row r="91" spans="1:51" ht="15"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row>
    <row r="92" spans="1:51" ht="15"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row>
    <row r="93" spans="1:51" ht="15"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row>
    <row r="94" spans="1:51" ht="15"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row>
    <row r="95" spans="1:51" ht="15"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row>
    <row r="96" spans="1:51" ht="15"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row>
    <row r="97" spans="1:48" ht="15"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row>
    <row r="98" spans="1:48" ht="15"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row>
    <row r="99" spans="1:48" ht="15"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row>
    <row r="100" spans="1:48" ht="15"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row>
    <row r="101" spans="1:48" ht="15"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row>
    <row r="102" spans="1:48" ht="15"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row>
    <row r="103" spans="1:48" ht="15"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row>
    <row r="104" spans="1:48" ht="15"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row>
    <row r="105" spans="1:48" ht="15"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row>
    <row r="106" spans="1:48" ht="15"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row>
    <row r="107" spans="1:48" ht="15"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row>
    <row r="108" spans="1:48" ht="15"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row>
    <row r="109" spans="1:48" ht="15"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row>
    <row r="110" spans="1:48" ht="15"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row>
    <row r="111" spans="1:48" ht="15"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row>
    <row r="112" spans="1:48" ht="15"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row>
    <row r="113" spans="1:48" ht="15"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row>
    <row r="114" spans="1:48" ht="15"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row>
    <row r="115" spans="1:48" ht="15"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row>
    <row r="116" spans="1:48" ht="15"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row>
    <row r="117" spans="1:48" ht="15"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row>
    <row r="118" spans="1:48" ht="15"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row>
    <row r="119" spans="1:48" ht="15"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row>
  </sheetData>
  <sheetProtection algorithmName="SHA-512" hashValue="LShMQWr1J61i1m8LGseKcKg0DxrKth016vW1JL2ESPzGSQt+iRPXZRcnalU90r3l+rrl39TpjvLztte4O+jevg==" saltValue="ai0mTmwhtu0RYPhUKvhI0w==" spinCount="100000" sheet="1" objects="1" scenarios="1"/>
  <mergeCells count="39">
    <mergeCell ref="C33:AV33"/>
    <mergeCell ref="C26:AV26"/>
    <mergeCell ref="A12:AY12"/>
    <mergeCell ref="C41:AY42"/>
    <mergeCell ref="C50:AY52"/>
    <mergeCell ref="C31:AY31"/>
    <mergeCell ref="C13:AY16"/>
    <mergeCell ref="C20:AY21"/>
    <mergeCell ref="C23:AY24"/>
    <mergeCell ref="C28:AY29"/>
    <mergeCell ref="C38:AY39"/>
    <mergeCell ref="C35:AY35"/>
    <mergeCell ref="A10:AY11"/>
    <mergeCell ref="A1:C4"/>
    <mergeCell ref="D1:X4"/>
    <mergeCell ref="A6:AY6"/>
    <mergeCell ref="A5:AY5"/>
    <mergeCell ref="AF1:AX1"/>
    <mergeCell ref="AD2:AX2"/>
    <mergeCell ref="AB3:AX3"/>
    <mergeCell ref="AM7:AY8"/>
    <mergeCell ref="A9:AY9"/>
    <mergeCell ref="A83:F83"/>
    <mergeCell ref="X83:AF83"/>
    <mergeCell ref="A81:F81"/>
    <mergeCell ref="Y81:AH81"/>
    <mergeCell ref="C70:AY70"/>
    <mergeCell ref="A76:AY79"/>
    <mergeCell ref="A75:AY75"/>
    <mergeCell ref="AI81:AX81"/>
    <mergeCell ref="H81:V81"/>
    <mergeCell ref="C74:AB74"/>
    <mergeCell ref="C68:AV68"/>
    <mergeCell ref="C72:AV72"/>
    <mergeCell ref="A67:AY67"/>
    <mergeCell ref="C65:AV65"/>
    <mergeCell ref="C54:AY55"/>
    <mergeCell ref="C57:AY59"/>
    <mergeCell ref="C61:AY63"/>
  </mergeCells>
  <printOptions horizontalCentered="1" verticalCentered="1"/>
  <pageMargins left="0" right="0" top="0" bottom="0" header="0" footer="0"/>
  <pageSetup scale="6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156"/>
  <sheetViews>
    <sheetView showGridLines="0" showRowColHeaders="0" zoomScale="120" zoomScaleNormal="120" workbookViewId="0">
      <selection activeCell="F62" sqref="F62"/>
    </sheetView>
  </sheetViews>
  <sheetFormatPr defaultColWidth="9.140625" defaultRowHeight="15" x14ac:dyDescent="0.25"/>
  <cols>
    <col min="1" max="1" width="35.28515625" style="251" customWidth="1"/>
    <col min="2" max="2" width="19.7109375" style="251" customWidth="1"/>
    <col min="3" max="3" width="9.140625" style="251"/>
    <col min="4" max="4" width="13.42578125" style="251" customWidth="1"/>
    <col min="5" max="6" width="9.140625" style="251"/>
    <col min="7" max="7" width="8" style="251" customWidth="1"/>
    <col min="8" max="10" width="14.28515625" style="251" customWidth="1"/>
    <col min="11" max="11" width="9.140625" style="251" customWidth="1"/>
    <col min="12" max="16" width="9.140625" style="251"/>
    <col min="17" max="17" width="11.140625" style="251" customWidth="1"/>
    <col min="18" max="16384" width="9.140625" style="251"/>
  </cols>
  <sheetData>
    <row r="1" spans="1:7" ht="3" customHeight="1" thickBot="1" x14ac:dyDescent="0.3"/>
    <row r="2" spans="1:7" ht="24.75" customHeight="1" thickBot="1" x14ac:dyDescent="0.4">
      <c r="A2" s="358">
        <v>3</v>
      </c>
      <c r="B2" s="357" t="s">
        <v>160</v>
      </c>
      <c r="C2" s="356"/>
      <c r="D2" s="356"/>
      <c r="E2" s="356"/>
      <c r="F2" s="356"/>
      <c r="G2" s="355"/>
    </row>
    <row r="3" spans="1:7" ht="75.75" customHeight="1" thickTop="1" x14ac:dyDescent="0.3">
      <c r="A3" s="779" t="s">
        <v>161</v>
      </c>
      <c r="B3" s="780"/>
      <c r="C3" s="780"/>
      <c r="D3" s="780"/>
      <c r="E3" s="780"/>
      <c r="F3" s="780"/>
      <c r="G3" s="781"/>
    </row>
    <row r="4" spans="1:7" ht="6" customHeight="1" x14ac:dyDescent="0.25">
      <c r="A4" s="332"/>
      <c r="G4" s="331"/>
    </row>
    <row r="5" spans="1:7" x14ac:dyDescent="0.25">
      <c r="A5" s="332" t="s">
        <v>162</v>
      </c>
      <c r="B5" s="787"/>
      <c r="C5" s="788"/>
      <c r="G5" s="331"/>
    </row>
    <row r="6" spans="1:7" x14ac:dyDescent="0.25">
      <c r="A6" s="332" t="s">
        <v>163</v>
      </c>
      <c r="B6" s="787"/>
      <c r="C6" s="788"/>
      <c r="G6" s="331"/>
    </row>
    <row r="7" spans="1:7" x14ac:dyDescent="0.25">
      <c r="A7" s="332" t="s">
        <v>164</v>
      </c>
      <c r="B7" s="782" t="s">
        <v>165</v>
      </c>
      <c r="C7" s="783"/>
      <c r="G7" s="331"/>
    </row>
    <row r="8" spans="1:7" x14ac:dyDescent="0.25">
      <c r="A8" s="332" t="s">
        <v>166</v>
      </c>
      <c r="B8" s="791" t="s">
        <v>167</v>
      </c>
      <c r="C8" s="792"/>
      <c r="G8" s="331"/>
    </row>
    <row r="9" spans="1:7" ht="4.5" customHeight="1" x14ac:dyDescent="0.25">
      <c r="A9" s="332"/>
      <c r="G9" s="331"/>
    </row>
    <row r="10" spans="1:7" x14ac:dyDescent="0.25">
      <c r="A10" s="334" t="s">
        <v>168</v>
      </c>
      <c r="G10" s="331"/>
    </row>
    <row r="11" spans="1:7" ht="3.75" customHeight="1" x14ac:dyDescent="0.25">
      <c r="A11" s="332"/>
      <c r="G11" s="331"/>
    </row>
    <row r="12" spans="1:7" x14ac:dyDescent="0.25">
      <c r="A12" s="334"/>
      <c r="B12" s="348"/>
      <c r="G12" s="331"/>
    </row>
    <row r="13" spans="1:7" ht="3.75" customHeight="1" x14ac:dyDescent="0.25">
      <c r="A13" s="332"/>
      <c r="G13" s="331"/>
    </row>
    <row r="14" spans="1:7" x14ac:dyDescent="0.25">
      <c r="A14" s="346" t="s">
        <v>169</v>
      </c>
      <c r="B14" s="789" t="s">
        <v>170</v>
      </c>
      <c r="C14" s="789"/>
      <c r="D14" s="789"/>
      <c r="E14" s="789"/>
      <c r="F14" s="789"/>
      <c r="G14" s="790"/>
    </row>
    <row r="15" spans="1:7" x14ac:dyDescent="0.25">
      <c r="A15" s="332"/>
      <c r="B15" s="351"/>
      <c r="G15" s="331"/>
    </row>
    <row r="16" spans="1:7" x14ac:dyDescent="0.25">
      <c r="A16" s="793" t="s">
        <v>171</v>
      </c>
      <c r="B16" s="794"/>
      <c r="C16" s="345"/>
      <c r="G16" s="331"/>
    </row>
    <row r="17" spans="1:8" x14ac:dyDescent="0.25">
      <c r="A17" s="795"/>
      <c r="B17" s="794"/>
      <c r="G17" s="331"/>
    </row>
    <row r="18" spans="1:8" x14ac:dyDescent="0.25">
      <c r="A18" s="795"/>
      <c r="B18" s="794"/>
      <c r="G18" s="331"/>
      <c r="H18" s="354"/>
    </row>
    <row r="19" spans="1:8" x14ac:dyDescent="0.25">
      <c r="A19" s="795"/>
      <c r="B19" s="794"/>
      <c r="G19" s="331"/>
    </row>
    <row r="20" spans="1:8" x14ac:dyDescent="0.25">
      <c r="A20" s="795"/>
      <c r="B20" s="794"/>
      <c r="G20" s="331"/>
    </row>
    <row r="21" spans="1:8" ht="9.75" customHeight="1" x14ac:dyDescent="0.25">
      <c r="A21" s="795"/>
      <c r="B21" s="794"/>
      <c r="G21" s="331"/>
    </row>
    <row r="22" spans="1:8" x14ac:dyDescent="0.25">
      <c r="A22" s="332"/>
      <c r="E22" s="342" t="s">
        <v>172</v>
      </c>
      <c r="F22" s="336">
        <f>IF(SUM(C16)&gt;10,10,IF(SUM(C16)&lt;11,(SUM(C16))))</f>
        <v>0</v>
      </c>
      <c r="G22" s="331"/>
    </row>
    <row r="23" spans="1:8" ht="6" customHeight="1" x14ac:dyDescent="0.25">
      <c r="A23" s="332"/>
      <c r="G23" s="331"/>
    </row>
    <row r="24" spans="1:8" x14ac:dyDescent="0.25">
      <c r="A24" s="799" t="s">
        <v>1181</v>
      </c>
      <c r="B24" s="800"/>
      <c r="G24" s="331"/>
    </row>
    <row r="25" spans="1:8" x14ac:dyDescent="0.25">
      <c r="A25" s="801"/>
      <c r="B25" s="800"/>
      <c r="G25" s="331"/>
    </row>
    <row r="26" spans="1:8" ht="36.75" customHeight="1" x14ac:dyDescent="0.25">
      <c r="A26" s="801"/>
      <c r="B26" s="800"/>
      <c r="E26" s="352"/>
      <c r="G26" s="331"/>
    </row>
    <row r="27" spans="1:8" ht="9" customHeight="1" x14ac:dyDescent="0.25">
      <c r="A27" s="583"/>
      <c r="B27" s="575"/>
      <c r="E27" s="352"/>
      <c r="G27" s="331"/>
    </row>
    <row r="28" spans="1:8" x14ac:dyDescent="0.25">
      <c r="A28" s="796" t="s">
        <v>1182</v>
      </c>
      <c r="B28" s="797"/>
      <c r="C28" s="345"/>
      <c r="G28" s="331"/>
    </row>
    <row r="29" spans="1:8" x14ac:dyDescent="0.25">
      <c r="A29" s="798"/>
      <c r="B29" s="797"/>
      <c r="G29" s="331"/>
    </row>
    <row r="30" spans="1:8" x14ac:dyDescent="0.25">
      <c r="A30" s="798"/>
      <c r="B30" s="797"/>
      <c r="G30" s="331"/>
    </row>
    <row r="31" spans="1:8" x14ac:dyDescent="0.25">
      <c r="A31" s="796" t="s">
        <v>1183</v>
      </c>
      <c r="B31" s="797"/>
      <c r="C31" s="345"/>
      <c r="G31" s="331"/>
    </row>
    <row r="32" spans="1:8" x14ac:dyDescent="0.25">
      <c r="A32" s="798"/>
      <c r="B32" s="797"/>
      <c r="G32" s="331"/>
    </row>
    <row r="33" spans="1:7" x14ac:dyDescent="0.25">
      <c r="A33" s="798"/>
      <c r="B33" s="797"/>
      <c r="G33" s="331"/>
    </row>
    <row r="34" spans="1:7" x14ac:dyDescent="0.25">
      <c r="A34" s="798"/>
      <c r="B34" s="797"/>
      <c r="G34" s="331"/>
    </row>
    <row r="35" spans="1:7" x14ac:dyDescent="0.25">
      <c r="A35" s="798"/>
      <c r="B35" s="797"/>
      <c r="G35" s="331"/>
    </row>
    <row r="36" spans="1:7" x14ac:dyDescent="0.25">
      <c r="A36" s="802" t="s">
        <v>1184</v>
      </c>
      <c r="B36" s="797"/>
      <c r="C36" s="345"/>
      <c r="E36" s="342"/>
      <c r="G36" s="331"/>
    </row>
    <row r="37" spans="1:7" x14ac:dyDescent="0.25">
      <c r="A37" s="798"/>
      <c r="B37" s="797"/>
      <c r="E37" s="342"/>
      <c r="G37" s="331"/>
    </row>
    <row r="38" spans="1:7" x14ac:dyDescent="0.25">
      <c r="A38" s="798"/>
      <c r="B38" s="797"/>
      <c r="E38" s="342"/>
      <c r="G38" s="331"/>
    </row>
    <row r="39" spans="1:7" x14ac:dyDescent="0.25">
      <c r="A39" s="798"/>
      <c r="B39" s="797"/>
      <c r="E39" s="342"/>
      <c r="G39" s="331"/>
    </row>
    <row r="40" spans="1:7" x14ac:dyDescent="0.25">
      <c r="A40" s="561"/>
      <c r="B40" s="560"/>
      <c r="E40" s="342" t="s">
        <v>172</v>
      </c>
      <c r="F40" s="336">
        <f>IF(SUM(C28,C31,C36)&gt;25,25,IF(SUM(C28,C31,C36)&lt;26,SUM(C28,C31,C36)))</f>
        <v>0</v>
      </c>
      <c r="G40" s="331"/>
    </row>
    <row r="41" spans="1:7" x14ac:dyDescent="0.25">
      <c r="A41" s="561"/>
      <c r="B41" s="560"/>
      <c r="E41" s="342"/>
      <c r="F41" s="342"/>
      <c r="G41" s="331"/>
    </row>
    <row r="42" spans="1:7" x14ac:dyDescent="0.25">
      <c r="A42" s="334" t="s">
        <v>173</v>
      </c>
      <c r="B42" s="352" t="s">
        <v>174</v>
      </c>
      <c r="E42" s="480"/>
      <c r="G42" s="331"/>
    </row>
    <row r="43" spans="1:7" x14ac:dyDescent="0.25">
      <c r="A43" s="334"/>
      <c r="B43" s="352"/>
      <c r="E43" s="480"/>
      <c r="G43" s="331"/>
    </row>
    <row r="44" spans="1:7" x14ac:dyDescent="0.25">
      <c r="A44" s="793" t="s">
        <v>175</v>
      </c>
      <c r="B44" s="794"/>
      <c r="C44" s="345"/>
      <c r="D44" s="94"/>
      <c r="E44" s="480"/>
      <c r="G44" s="331"/>
    </row>
    <row r="45" spans="1:7" ht="14.25" customHeight="1" x14ac:dyDescent="0.25">
      <c r="A45" s="795"/>
      <c r="B45" s="794"/>
      <c r="C45" s="94"/>
      <c r="D45" s="94"/>
      <c r="E45" s="480"/>
      <c r="G45" s="331"/>
    </row>
    <row r="46" spans="1:7" ht="17.25" customHeight="1" x14ac:dyDescent="0.25">
      <c r="A46" s="795"/>
      <c r="B46" s="794"/>
      <c r="C46" s="94"/>
      <c r="D46" s="94"/>
      <c r="E46" s="480"/>
      <c r="G46" s="331"/>
    </row>
    <row r="47" spans="1:7" ht="18.75" customHeight="1" x14ac:dyDescent="0.25">
      <c r="A47" s="795"/>
      <c r="B47" s="794"/>
      <c r="C47" s="94"/>
      <c r="D47" s="94"/>
      <c r="E47" s="480"/>
      <c r="G47" s="331"/>
    </row>
    <row r="48" spans="1:7" x14ac:dyDescent="0.25">
      <c r="A48" s="332"/>
      <c r="E48" s="480"/>
      <c r="G48" s="331"/>
    </row>
    <row r="49" spans="1:7" x14ac:dyDescent="0.25">
      <c r="A49" s="332"/>
      <c r="E49" s="342" t="s">
        <v>176</v>
      </c>
      <c r="F49" s="336">
        <f>IF(SUM(C44)&gt;25,25,IF(SUM(C44)&lt;26,(SUM(C44))))</f>
        <v>0</v>
      </c>
      <c r="G49" s="331"/>
    </row>
    <row r="50" spans="1:7" ht="15" customHeight="1" x14ac:dyDescent="0.25">
      <c r="A50" s="332"/>
      <c r="E50" s="353"/>
      <c r="G50" s="331"/>
    </row>
    <row r="51" spans="1:7" ht="15" customHeight="1" x14ac:dyDescent="0.25">
      <c r="A51" s="334" t="s">
        <v>177</v>
      </c>
      <c r="B51" s="352" t="s">
        <v>178</v>
      </c>
      <c r="E51" s="353"/>
      <c r="G51" s="331"/>
    </row>
    <row r="52" spans="1:7" ht="15" customHeight="1" x14ac:dyDescent="0.25">
      <c r="A52" s="332"/>
      <c r="E52" s="353"/>
      <c r="G52" s="331"/>
    </row>
    <row r="53" spans="1:7" ht="15" customHeight="1" x14ac:dyDescent="0.25">
      <c r="A53" s="793" t="s">
        <v>179</v>
      </c>
      <c r="B53" s="794"/>
      <c r="C53" s="345"/>
      <c r="E53" s="353"/>
      <c r="G53" s="331"/>
    </row>
    <row r="54" spans="1:7" ht="15" customHeight="1" x14ac:dyDescent="0.25">
      <c r="A54" s="795"/>
      <c r="B54" s="794"/>
      <c r="E54" s="353"/>
      <c r="G54" s="331"/>
    </row>
    <row r="55" spans="1:7" ht="15" customHeight="1" x14ac:dyDescent="0.25">
      <c r="A55" s="795"/>
      <c r="B55" s="794"/>
      <c r="E55" s="353"/>
      <c r="G55" s="331"/>
    </row>
    <row r="56" spans="1:7" ht="15" customHeight="1" x14ac:dyDescent="0.25">
      <c r="A56" s="332"/>
      <c r="E56" s="342" t="s">
        <v>176</v>
      </c>
      <c r="F56" s="336">
        <f>IF(SUM(C53)&gt;5,5,IF(SUM(C53)&lt;6,SUM(C53)))</f>
        <v>0</v>
      </c>
      <c r="G56" s="331"/>
    </row>
    <row r="57" spans="1:7" ht="15" customHeight="1" x14ac:dyDescent="0.25">
      <c r="A57" s="332"/>
      <c r="E57" s="353"/>
      <c r="G57" s="331"/>
    </row>
    <row r="58" spans="1:7" x14ac:dyDescent="0.25">
      <c r="A58" s="482" t="s">
        <v>180</v>
      </c>
      <c r="B58" s="352" t="s">
        <v>174</v>
      </c>
      <c r="C58" s="784"/>
      <c r="D58" s="785"/>
      <c r="E58" s="785"/>
      <c r="F58" s="785"/>
      <c r="G58" s="786"/>
    </row>
    <row r="59" spans="1:7" x14ac:dyDescent="0.25">
      <c r="A59" s="346"/>
      <c r="C59" s="785"/>
      <c r="D59" s="785"/>
      <c r="E59" s="785"/>
      <c r="F59" s="785"/>
      <c r="G59" s="786"/>
    </row>
    <row r="60" spans="1:7" x14ac:dyDescent="0.25">
      <c r="A60" s="807" t="s">
        <v>181</v>
      </c>
      <c r="B60" s="808"/>
      <c r="C60" s="808"/>
      <c r="D60" s="808"/>
      <c r="G60" s="331"/>
    </row>
    <row r="61" spans="1:7" ht="33.75" customHeight="1" x14ac:dyDescent="0.25">
      <c r="A61" s="807"/>
      <c r="B61" s="808"/>
      <c r="C61" s="808"/>
      <c r="D61" s="808"/>
      <c r="G61" s="331"/>
    </row>
    <row r="62" spans="1:7" ht="29.25" customHeight="1" x14ac:dyDescent="0.25">
      <c r="A62" s="807"/>
      <c r="B62" s="808"/>
      <c r="C62" s="808"/>
      <c r="D62" s="808"/>
      <c r="G62" s="331"/>
    </row>
    <row r="63" spans="1:7" ht="15" customHeight="1" x14ac:dyDescent="0.25">
      <c r="A63" s="807"/>
      <c r="B63" s="808"/>
      <c r="C63" s="808"/>
      <c r="D63" s="808"/>
      <c r="G63" s="331"/>
    </row>
    <row r="64" spans="1:7" ht="2.25" customHeight="1" x14ac:dyDescent="0.25">
      <c r="A64" s="332"/>
      <c r="G64" s="331"/>
    </row>
    <row r="65" spans="1:7" ht="2.25" customHeight="1" x14ac:dyDescent="0.25">
      <c r="A65" s="332"/>
      <c r="G65" s="331"/>
    </row>
    <row r="66" spans="1:7" x14ac:dyDescent="0.25">
      <c r="A66" s="359" t="s">
        <v>182</v>
      </c>
      <c r="C66" s="345"/>
      <c r="G66" s="331"/>
    </row>
    <row r="67" spans="1:7" x14ac:dyDescent="0.25">
      <c r="A67" s="359" t="s">
        <v>1225</v>
      </c>
      <c r="C67" s="345"/>
      <c r="G67" s="331"/>
    </row>
    <row r="68" spans="1:7" x14ac:dyDescent="0.25">
      <c r="A68" s="359" t="s">
        <v>183</v>
      </c>
      <c r="C68" s="345"/>
      <c r="G68" s="331"/>
    </row>
    <row r="69" spans="1:7" ht="6.75" customHeight="1" x14ac:dyDescent="0.25">
      <c r="A69" s="332"/>
      <c r="G69" s="331"/>
    </row>
    <row r="70" spans="1:7" x14ac:dyDescent="0.25">
      <c r="A70" s="332"/>
      <c r="E70" s="342" t="s">
        <v>176</v>
      </c>
      <c r="F70" s="336">
        <f>IF(SUM(C66:C68)&gt;25,25,IF(SUM(C66:C68)&lt;26,(SUM(C66:C68))))</f>
        <v>0</v>
      </c>
      <c r="G70" s="331"/>
    </row>
    <row r="71" spans="1:7" x14ac:dyDescent="0.25">
      <c r="A71" s="332"/>
      <c r="E71" s="360"/>
      <c r="G71" s="331"/>
    </row>
    <row r="72" spans="1:7" x14ac:dyDescent="0.25">
      <c r="A72" s="809" t="s">
        <v>184</v>
      </c>
      <c r="B72" s="352" t="s">
        <v>174</v>
      </c>
      <c r="E72" s="480"/>
      <c r="G72" s="331"/>
    </row>
    <row r="73" spans="1:7" x14ac:dyDescent="0.25">
      <c r="A73" s="810"/>
      <c r="B73" s="352"/>
      <c r="E73" s="480"/>
      <c r="G73" s="331"/>
    </row>
    <row r="74" spans="1:7" x14ac:dyDescent="0.25">
      <c r="A74" s="483"/>
      <c r="B74" s="187"/>
      <c r="C74" s="187"/>
      <c r="D74" s="187"/>
      <c r="E74" s="480"/>
      <c r="G74" s="331"/>
    </row>
    <row r="75" spans="1:7" x14ac:dyDescent="0.25">
      <c r="A75" s="796" t="s">
        <v>1185</v>
      </c>
      <c r="B75" s="811"/>
      <c r="C75" s="634"/>
      <c r="D75" s="187"/>
      <c r="E75" s="480"/>
      <c r="G75" s="331"/>
    </row>
    <row r="76" spans="1:7" x14ac:dyDescent="0.25">
      <c r="A76" s="796"/>
      <c r="B76" s="811"/>
      <c r="C76" s="187"/>
      <c r="D76" s="187"/>
      <c r="E76" s="480"/>
      <c r="G76" s="331"/>
    </row>
    <row r="77" spans="1:7" x14ac:dyDescent="0.25">
      <c r="A77" s="796"/>
      <c r="B77" s="811"/>
      <c r="C77" s="187"/>
      <c r="D77" s="187"/>
      <c r="E77" s="480"/>
      <c r="G77" s="331"/>
    </row>
    <row r="78" spans="1:7" x14ac:dyDescent="0.25">
      <c r="A78" s="796"/>
      <c r="B78" s="811"/>
      <c r="C78" s="187"/>
      <c r="D78" s="187"/>
      <c r="E78" s="480"/>
      <c r="G78" s="331"/>
    </row>
    <row r="79" spans="1:7" x14ac:dyDescent="0.25">
      <c r="A79" s="796"/>
      <c r="B79" s="811"/>
      <c r="C79" s="187"/>
      <c r="D79" s="187"/>
      <c r="E79" s="480"/>
      <c r="G79" s="331"/>
    </row>
    <row r="80" spans="1:7" x14ac:dyDescent="0.25">
      <c r="A80" s="796"/>
      <c r="B80" s="811"/>
      <c r="C80" s="187"/>
      <c r="D80" s="187"/>
      <c r="E80" s="480"/>
      <c r="G80" s="331"/>
    </row>
    <row r="81" spans="1:7" x14ac:dyDescent="0.25">
      <c r="A81" s="796"/>
      <c r="B81" s="811"/>
      <c r="C81" s="187"/>
      <c r="D81" s="187"/>
      <c r="E81" s="480"/>
      <c r="G81" s="331"/>
    </row>
    <row r="82" spans="1:7" x14ac:dyDescent="0.25">
      <c r="A82" s="796"/>
      <c r="B82" s="811"/>
      <c r="C82" s="187"/>
      <c r="D82" s="187"/>
      <c r="E82" s="480"/>
      <c r="G82" s="331"/>
    </row>
    <row r="83" spans="1:7" x14ac:dyDescent="0.25">
      <c r="A83" s="796"/>
      <c r="B83" s="811"/>
      <c r="C83" s="187"/>
      <c r="D83" s="187"/>
      <c r="E83" s="480"/>
      <c r="G83" s="331"/>
    </row>
    <row r="84" spans="1:7" x14ac:dyDescent="0.25">
      <c r="A84" s="796"/>
      <c r="B84" s="811"/>
      <c r="C84" s="187"/>
      <c r="D84" s="187"/>
      <c r="E84" s="480"/>
      <c r="G84" s="331"/>
    </row>
    <row r="85" spans="1:7" x14ac:dyDescent="0.25">
      <c r="A85" s="796"/>
      <c r="B85" s="811"/>
      <c r="C85" s="187"/>
      <c r="D85" s="187"/>
      <c r="E85" s="480"/>
      <c r="G85" s="331"/>
    </row>
    <row r="86" spans="1:7" x14ac:dyDescent="0.25">
      <c r="A86" s="796"/>
      <c r="B86" s="811"/>
      <c r="C86" s="187"/>
      <c r="D86" s="187"/>
      <c r="E86" s="480"/>
      <c r="G86" s="331"/>
    </row>
    <row r="87" spans="1:7" ht="14.25" customHeight="1" x14ac:dyDescent="0.25">
      <c r="A87" s="796"/>
      <c r="B87" s="811"/>
      <c r="C87" s="187"/>
      <c r="D87" s="187"/>
      <c r="E87" s="480"/>
      <c r="G87" s="331"/>
    </row>
    <row r="88" spans="1:7" ht="14.25" customHeight="1" x14ac:dyDescent="0.25">
      <c r="A88" s="796"/>
      <c r="B88" s="811"/>
      <c r="C88" s="187"/>
      <c r="D88" s="187"/>
      <c r="E88" s="480"/>
      <c r="G88" s="331"/>
    </row>
    <row r="89" spans="1:7" ht="14.25" customHeight="1" x14ac:dyDescent="0.25">
      <c r="A89" s="796"/>
      <c r="B89" s="811"/>
      <c r="C89" s="187"/>
      <c r="D89" s="187"/>
      <c r="E89" s="480"/>
      <c r="G89" s="331"/>
    </row>
    <row r="90" spans="1:7" ht="14.25" customHeight="1" x14ac:dyDescent="0.25">
      <c r="A90" s="796"/>
      <c r="B90" s="811"/>
      <c r="C90" s="187"/>
      <c r="D90" s="187"/>
      <c r="E90" s="480"/>
      <c r="G90" s="331"/>
    </row>
    <row r="91" spans="1:7" ht="12" customHeight="1" x14ac:dyDescent="0.25">
      <c r="A91" s="796"/>
      <c r="B91" s="811"/>
      <c r="C91" s="187"/>
      <c r="D91" s="187"/>
      <c r="E91" s="480"/>
      <c r="G91" s="331"/>
    </row>
    <row r="92" spans="1:7" ht="14.25" hidden="1" customHeight="1" x14ac:dyDescent="0.25">
      <c r="A92" s="796"/>
      <c r="B92" s="811"/>
      <c r="C92" s="187"/>
      <c r="D92" s="187"/>
      <c r="E92" s="480"/>
      <c r="G92" s="331"/>
    </row>
    <row r="93" spans="1:7" ht="22.5" hidden="1" customHeight="1" x14ac:dyDescent="0.25">
      <c r="A93" s="796"/>
      <c r="B93" s="811"/>
      <c r="C93" s="187"/>
      <c r="D93" s="187"/>
      <c r="E93" s="480"/>
      <c r="G93" s="331"/>
    </row>
    <row r="94" spans="1:7" ht="14.25" customHeight="1" x14ac:dyDescent="0.25">
      <c r="A94" s="561"/>
      <c r="B94" s="560"/>
      <c r="C94" s="187"/>
      <c r="D94" s="187"/>
      <c r="E94" s="480"/>
      <c r="G94" s="331"/>
    </row>
    <row r="95" spans="1:7" ht="16.5" customHeight="1" x14ac:dyDescent="0.25">
      <c r="A95" s="675" t="s">
        <v>1120</v>
      </c>
      <c r="B95" s="187"/>
      <c r="C95" s="345"/>
      <c r="D95" s="187"/>
      <c r="E95" s="480"/>
      <c r="G95" s="331"/>
    </row>
    <row r="96" spans="1:7" ht="14.25" customHeight="1" x14ac:dyDescent="0.25">
      <c r="A96" s="484"/>
      <c r="B96" s="187"/>
      <c r="C96" s="187"/>
      <c r="D96" s="187"/>
      <c r="E96" s="480"/>
      <c r="G96" s="331"/>
    </row>
    <row r="97" spans="1:9" ht="16.5" customHeight="1" x14ac:dyDescent="0.25">
      <c r="A97" s="675" t="s">
        <v>1121</v>
      </c>
      <c r="B97" s="187"/>
      <c r="C97" s="345"/>
      <c r="D97" s="187"/>
      <c r="E97" s="480"/>
      <c r="G97" s="331"/>
    </row>
    <row r="98" spans="1:9" ht="16.5" customHeight="1" x14ac:dyDescent="0.25">
      <c r="A98" s="484"/>
      <c r="B98" s="187"/>
      <c r="C98" s="187"/>
      <c r="D98" s="187"/>
      <c r="E98" s="480"/>
      <c r="G98" s="331"/>
    </row>
    <row r="99" spans="1:9" x14ac:dyDescent="0.25">
      <c r="A99" s="332"/>
      <c r="E99" s="342" t="s">
        <v>176</v>
      </c>
      <c r="F99" s="336">
        <f>IF(SUM(C95,C97)&gt;25,25,IF(SUM(C95,C97)&lt;26,(SUM(C95,C97))))</f>
        <v>0</v>
      </c>
      <c r="G99" s="331"/>
    </row>
    <row r="100" spans="1:9" x14ac:dyDescent="0.25">
      <c r="A100" s="332"/>
      <c r="E100" s="360"/>
      <c r="G100" s="331"/>
    </row>
    <row r="101" spans="1:9" ht="5.25" customHeight="1" thickBot="1" x14ac:dyDescent="0.3">
      <c r="A101" s="332"/>
      <c r="E101" s="343"/>
      <c r="G101" s="331"/>
    </row>
    <row r="102" spans="1:9" ht="15.75" thickBot="1" x14ac:dyDescent="0.3">
      <c r="A102" s="332"/>
      <c r="E102" s="342" t="s">
        <v>185</v>
      </c>
      <c r="F102" s="350">
        <f>IF(SUM(F22,F40,F49,F56,F70,F99)&gt;100,100,IF(SUM(F22,F40,F49,F56,F70,F99)&lt;105,(SUM(F22,F40,F49,F56,F70,F99))))</f>
        <v>0</v>
      </c>
      <c r="G102" s="331"/>
      <c r="I102" s="349"/>
    </row>
    <row r="103" spans="1:9" x14ac:dyDescent="0.25">
      <c r="A103" s="332"/>
      <c r="E103" s="343"/>
      <c r="G103" s="331"/>
    </row>
    <row r="104" spans="1:9" x14ac:dyDescent="0.25">
      <c r="A104" s="332"/>
      <c r="E104" s="343"/>
      <c r="G104" s="331"/>
    </row>
    <row r="105" spans="1:9" ht="15" customHeight="1" x14ac:dyDescent="0.25">
      <c r="A105" s="330"/>
      <c r="B105" s="329"/>
      <c r="C105" s="329"/>
      <c r="D105" s="329"/>
      <c r="E105" s="329"/>
      <c r="F105" s="329"/>
      <c r="G105" s="328"/>
    </row>
    <row r="106" spans="1:9" x14ac:dyDescent="0.25">
      <c r="A106" s="346" t="s">
        <v>186</v>
      </c>
      <c r="G106" s="331"/>
    </row>
    <row r="107" spans="1:9" ht="7.5" customHeight="1" x14ac:dyDescent="0.25">
      <c r="A107" s="332"/>
      <c r="G107" s="331"/>
    </row>
    <row r="108" spans="1:9" x14ac:dyDescent="0.25">
      <c r="A108" s="346" t="s">
        <v>187</v>
      </c>
      <c r="G108" s="331"/>
    </row>
    <row r="109" spans="1:9" ht="6.75" customHeight="1" x14ac:dyDescent="0.25">
      <c r="A109" s="332"/>
      <c r="G109" s="331"/>
    </row>
    <row r="110" spans="1:9" x14ac:dyDescent="0.25">
      <c r="A110" s="346" t="s">
        <v>188</v>
      </c>
      <c r="C110" s="347"/>
      <c r="D110" s="347"/>
      <c r="G110" s="331"/>
    </row>
    <row r="111" spans="1:9" ht="6.75" customHeight="1" x14ac:dyDescent="0.25">
      <c r="A111" s="346"/>
      <c r="G111" s="331"/>
    </row>
    <row r="112" spans="1:9" ht="17.25" customHeight="1" x14ac:dyDescent="0.25">
      <c r="A112" s="332"/>
      <c r="B112" s="348" t="s">
        <v>189</v>
      </c>
      <c r="G112" s="331"/>
    </row>
    <row r="113" spans="1:7" x14ac:dyDescent="0.25">
      <c r="A113" s="332" t="s">
        <v>190</v>
      </c>
      <c r="C113" s="345"/>
      <c r="G113" s="331"/>
    </row>
    <row r="114" spans="1:7" x14ac:dyDescent="0.25">
      <c r="A114" s="332" t="s">
        <v>191</v>
      </c>
      <c r="C114" s="345"/>
      <c r="G114" s="331"/>
    </row>
    <row r="115" spans="1:7" x14ac:dyDescent="0.25">
      <c r="A115" s="332" t="s">
        <v>192</v>
      </c>
      <c r="C115" s="345"/>
      <c r="G115" s="331"/>
    </row>
    <row r="116" spans="1:7" x14ac:dyDescent="0.25">
      <c r="A116" s="332" t="s">
        <v>193</v>
      </c>
      <c r="C116" s="345"/>
      <c r="G116" s="331"/>
    </row>
    <row r="117" spans="1:7" x14ac:dyDescent="0.25">
      <c r="A117" s="332" t="s">
        <v>194</v>
      </c>
      <c r="C117" s="345"/>
      <c r="G117" s="331"/>
    </row>
    <row r="118" spans="1:7" x14ac:dyDescent="0.25">
      <c r="A118" s="332" t="s">
        <v>195</v>
      </c>
      <c r="C118" s="345"/>
      <c r="G118" s="331"/>
    </row>
    <row r="119" spans="1:7" x14ac:dyDescent="0.25">
      <c r="A119" s="332" t="s">
        <v>196</v>
      </c>
      <c r="C119" s="345"/>
      <c r="G119" s="331"/>
    </row>
    <row r="120" spans="1:7" x14ac:dyDescent="0.25">
      <c r="A120" s="332" t="s">
        <v>197</v>
      </c>
      <c r="C120" s="345"/>
      <c r="G120" s="331"/>
    </row>
    <row r="121" spans="1:7" x14ac:dyDescent="0.25">
      <c r="A121" s="332" t="s">
        <v>198</v>
      </c>
      <c r="C121" s="345"/>
      <c r="G121" s="331"/>
    </row>
    <row r="122" spans="1:7" x14ac:dyDescent="0.25">
      <c r="A122" s="332" t="s">
        <v>199</v>
      </c>
      <c r="C122" s="345"/>
      <c r="G122" s="331"/>
    </row>
    <row r="123" spans="1:7" x14ac:dyDescent="0.25">
      <c r="A123" s="332" t="s">
        <v>200</v>
      </c>
      <c r="C123" s="345"/>
      <c r="G123" s="331"/>
    </row>
    <row r="124" spans="1:7" x14ac:dyDescent="0.25">
      <c r="A124" s="332" t="s">
        <v>201</v>
      </c>
      <c r="C124" s="345"/>
      <c r="G124" s="331"/>
    </row>
    <row r="125" spans="1:7" x14ac:dyDescent="0.25">
      <c r="A125" s="332" t="s">
        <v>202</v>
      </c>
      <c r="C125" s="345"/>
      <c r="G125" s="331"/>
    </row>
    <row r="126" spans="1:7" ht="15.75" thickBot="1" x14ac:dyDescent="0.3">
      <c r="A126" s="332" t="s">
        <v>203</v>
      </c>
      <c r="C126" s="345"/>
      <c r="G126" s="331"/>
    </row>
    <row r="127" spans="1:7" x14ac:dyDescent="0.25">
      <c r="A127" s="803"/>
      <c r="B127" s="804"/>
      <c r="G127" s="331"/>
    </row>
    <row r="128" spans="1:7" ht="15.75" thickBot="1" x14ac:dyDescent="0.3">
      <c r="A128" s="805"/>
      <c r="B128" s="806"/>
      <c r="E128" s="342" t="s">
        <v>204</v>
      </c>
      <c r="F128" s="344">
        <f>-SUM(C113:C126)</f>
        <v>0</v>
      </c>
      <c r="G128" s="331"/>
    </row>
    <row r="129" spans="1:7" x14ac:dyDescent="0.25">
      <c r="A129" s="346"/>
      <c r="E129" s="343" t="s">
        <v>205</v>
      </c>
      <c r="G129" s="331"/>
    </row>
    <row r="130" spans="1:7" x14ac:dyDescent="0.25">
      <c r="A130" s="346"/>
      <c r="G130" s="331"/>
    </row>
    <row r="131" spans="1:7" ht="7.5" customHeight="1" x14ac:dyDescent="0.25">
      <c r="A131" s="332"/>
      <c r="G131" s="331"/>
    </row>
    <row r="132" spans="1:7" x14ac:dyDescent="0.25">
      <c r="A132" s="346" t="s">
        <v>206</v>
      </c>
      <c r="C132" s="347"/>
      <c r="D132" s="347"/>
      <c r="G132" s="331"/>
    </row>
    <row r="133" spans="1:7" ht="3.75" customHeight="1" x14ac:dyDescent="0.25">
      <c r="A133" s="332"/>
      <c r="G133" s="331"/>
    </row>
    <row r="134" spans="1:7" x14ac:dyDescent="0.25">
      <c r="A134" s="332"/>
      <c r="B134" s="348" t="s">
        <v>207</v>
      </c>
      <c r="G134" s="331"/>
    </row>
    <row r="135" spans="1:7" x14ac:dyDescent="0.25">
      <c r="A135" s="332" t="s">
        <v>190</v>
      </c>
      <c r="C135" s="345"/>
      <c r="G135" s="331"/>
    </row>
    <row r="136" spans="1:7" x14ac:dyDescent="0.25">
      <c r="A136" s="332" t="s">
        <v>191</v>
      </c>
      <c r="C136" s="345"/>
      <c r="G136" s="331"/>
    </row>
    <row r="137" spans="1:7" x14ac:dyDescent="0.25">
      <c r="A137" s="332" t="s">
        <v>192</v>
      </c>
      <c r="C137" s="345"/>
      <c r="G137" s="331"/>
    </row>
    <row r="138" spans="1:7" x14ac:dyDescent="0.25">
      <c r="A138" s="332" t="s">
        <v>201</v>
      </c>
      <c r="C138" s="345"/>
      <c r="G138" s="331"/>
    </row>
    <row r="139" spans="1:7" x14ac:dyDescent="0.25">
      <c r="A139" s="332" t="s">
        <v>208</v>
      </c>
      <c r="C139" s="345"/>
      <c r="G139" s="331"/>
    </row>
    <row r="140" spans="1:7" x14ac:dyDescent="0.25">
      <c r="A140" s="332" t="s">
        <v>209</v>
      </c>
      <c r="C140" s="345"/>
      <c r="G140" s="331"/>
    </row>
    <row r="141" spans="1:7" x14ac:dyDescent="0.25">
      <c r="A141" s="332" t="s">
        <v>200</v>
      </c>
      <c r="C141" s="345"/>
      <c r="G141" s="331"/>
    </row>
    <row r="142" spans="1:7" x14ac:dyDescent="0.25">
      <c r="A142" s="332" t="s">
        <v>202</v>
      </c>
      <c r="C142" s="345"/>
      <c r="G142" s="331"/>
    </row>
    <row r="143" spans="1:7" ht="15.75" thickBot="1" x14ac:dyDescent="0.3">
      <c r="A143" s="332" t="s">
        <v>203</v>
      </c>
      <c r="C143" s="345"/>
      <c r="G143" s="331"/>
    </row>
    <row r="144" spans="1:7" x14ac:dyDescent="0.25">
      <c r="A144" s="803"/>
      <c r="B144" s="804"/>
      <c r="G144" s="331"/>
    </row>
    <row r="145" spans="1:7" ht="15.75" thickBot="1" x14ac:dyDescent="0.3">
      <c r="A145" s="805"/>
      <c r="B145" s="806"/>
      <c r="E145" s="342" t="s">
        <v>204</v>
      </c>
      <c r="F145" s="344">
        <f>-SUM(C135:C143)</f>
        <v>0</v>
      </c>
      <c r="G145" s="331"/>
    </row>
    <row r="146" spans="1:7" ht="15.75" thickBot="1" x14ac:dyDescent="0.3">
      <c r="A146" s="332"/>
      <c r="E146" s="343" t="s">
        <v>205</v>
      </c>
      <c r="G146" s="331"/>
    </row>
    <row r="147" spans="1:7" ht="15.75" thickBot="1" x14ac:dyDescent="0.3">
      <c r="A147" s="332"/>
      <c r="E147" s="342" t="s">
        <v>210</v>
      </c>
      <c r="F147" s="341">
        <f>SUM(F128,F145)</f>
        <v>0</v>
      </c>
      <c r="G147" s="331"/>
    </row>
    <row r="148" spans="1:7" ht="15.75" thickBot="1" x14ac:dyDescent="0.3">
      <c r="A148" s="340"/>
      <c r="B148" s="339"/>
      <c r="C148" s="339"/>
      <c r="D148" s="339"/>
      <c r="E148" s="339"/>
      <c r="F148" s="339"/>
      <c r="G148" s="338"/>
    </row>
    <row r="149" spans="1:7" ht="15.75" thickTop="1" x14ac:dyDescent="0.25">
      <c r="A149" s="332"/>
      <c r="G149" s="331"/>
    </row>
    <row r="150" spans="1:7" x14ac:dyDescent="0.25">
      <c r="A150" s="337" t="s">
        <v>211</v>
      </c>
      <c r="G150" s="331"/>
    </row>
    <row r="151" spans="1:7" x14ac:dyDescent="0.25">
      <c r="A151" s="332"/>
      <c r="G151" s="331"/>
    </row>
    <row r="152" spans="1:7" x14ac:dyDescent="0.25">
      <c r="A152" s="334" t="s">
        <v>212</v>
      </c>
      <c r="B152" s="336">
        <f>F102</f>
        <v>0</v>
      </c>
      <c r="G152" s="331"/>
    </row>
    <row r="153" spans="1:7" ht="15.75" thickBot="1" x14ac:dyDescent="0.3">
      <c r="A153" s="334" t="s">
        <v>213</v>
      </c>
      <c r="B153" s="335">
        <f>F147</f>
        <v>0</v>
      </c>
      <c r="G153" s="331"/>
    </row>
    <row r="154" spans="1:7" ht="15.75" thickBot="1" x14ac:dyDescent="0.3">
      <c r="A154" s="334" t="s">
        <v>214</v>
      </c>
      <c r="B154" s="333">
        <f>SUM(B152:B153)</f>
        <v>0</v>
      </c>
      <c r="G154" s="331"/>
    </row>
    <row r="155" spans="1:7" x14ac:dyDescent="0.25">
      <c r="A155" s="332"/>
      <c r="G155" s="331"/>
    </row>
    <row r="156" spans="1:7" x14ac:dyDescent="0.25">
      <c r="A156" s="330" t="s">
        <v>215</v>
      </c>
      <c r="B156" s="329"/>
      <c r="C156" s="329"/>
      <c r="D156" s="329"/>
      <c r="E156" s="329"/>
      <c r="F156" s="329"/>
      <c r="G156" s="328"/>
    </row>
  </sheetData>
  <customSheetViews>
    <customSheetView guid="{BAD81FB0-74BE-4D1D-8AE6-FAAD10AA3504}" fitToPage="1" topLeftCell="A175">
      <selection activeCell="A197" sqref="A197:B198"/>
      <rowBreaks count="1" manualBreakCount="1">
        <brk id="297" max="6" man="1"/>
      </rowBreaks>
      <pageMargins left="0" right="0" top="0" bottom="0" header="0" footer="0"/>
      <printOptions horizontalCentered="1"/>
      <pageSetup scale="79" fitToHeight="5" orientation="portrait" r:id="rId1"/>
      <headerFooter>
        <oddFooter>&amp;R&amp;P</oddFooter>
      </headerFooter>
    </customSheetView>
  </customSheetViews>
  <mergeCells count="19">
    <mergeCell ref="A144:B145"/>
    <mergeCell ref="A127:B128"/>
    <mergeCell ref="A60:D63"/>
    <mergeCell ref="A72:A73"/>
    <mergeCell ref="A75:B93"/>
    <mergeCell ref="A3:G3"/>
    <mergeCell ref="B7:C7"/>
    <mergeCell ref="C58:G59"/>
    <mergeCell ref="B5:C5"/>
    <mergeCell ref="B6:C6"/>
    <mergeCell ref="B14:G14"/>
    <mergeCell ref="B8:C8"/>
    <mergeCell ref="A53:B55"/>
    <mergeCell ref="A16:B21"/>
    <mergeCell ref="A28:B30"/>
    <mergeCell ref="A31:B35"/>
    <mergeCell ref="A44:B47"/>
    <mergeCell ref="A24:B26"/>
    <mergeCell ref="A36:B39"/>
  </mergeCells>
  <printOptions horizontalCentered="1"/>
  <pageMargins left="0" right="0" top="0.25" bottom="0.25" header="0.3" footer="0.3"/>
  <pageSetup fitToHeight="5"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CF246"/>
  <sheetViews>
    <sheetView showGridLines="0" showRowColHeaders="0" showZeros="0" zoomScale="90" zoomScaleNormal="90" workbookViewId="0">
      <selection activeCell="BM43" sqref="BM43"/>
    </sheetView>
  </sheetViews>
  <sheetFormatPr defaultColWidth="2.7109375" defaultRowHeight="15" customHeight="1" x14ac:dyDescent="0.2"/>
  <cols>
    <col min="1" max="1" width="4" style="94" customWidth="1"/>
    <col min="2" max="16384" width="2.7109375" style="94"/>
  </cols>
  <sheetData>
    <row r="1" spans="1:84" ht="15" customHeight="1" thickTop="1" x14ac:dyDescent="0.2">
      <c r="A1" s="1871" t="s">
        <v>101</v>
      </c>
      <c r="B1" s="1872"/>
      <c r="C1" s="1872"/>
      <c r="D1" s="1415" t="s">
        <v>806</v>
      </c>
      <c r="E1" s="1874"/>
      <c r="F1" s="1874"/>
      <c r="G1" s="1874"/>
      <c r="H1" s="1874"/>
      <c r="I1" s="1874"/>
      <c r="J1" s="1874"/>
      <c r="K1" s="1874"/>
      <c r="L1" s="1874"/>
      <c r="M1" s="1874"/>
      <c r="N1" s="1874"/>
      <c r="O1" s="1874"/>
      <c r="P1" s="1874"/>
      <c r="Q1" s="1874"/>
      <c r="R1" s="1874"/>
      <c r="S1" s="1874"/>
      <c r="T1" s="1874"/>
      <c r="U1" s="1874"/>
      <c r="V1" s="1874"/>
      <c r="W1" s="1874"/>
      <c r="X1" s="1875"/>
      <c r="Y1" s="211"/>
      <c r="Z1" s="171" t="s">
        <v>15</v>
      </c>
      <c r="AA1" s="171"/>
      <c r="AB1" s="171"/>
      <c r="AC1" s="171"/>
      <c r="AD1" s="171"/>
      <c r="AE1" s="171"/>
      <c r="AF1" s="1777"/>
      <c r="AG1" s="1777"/>
      <c r="AH1" s="1777"/>
      <c r="AI1" s="1777"/>
      <c r="AJ1" s="1777"/>
      <c r="AK1" s="1777"/>
      <c r="AL1" s="1777"/>
      <c r="AM1" s="1777"/>
      <c r="AN1" s="1777"/>
      <c r="AO1" s="1777"/>
      <c r="AP1" s="1777"/>
      <c r="AQ1" s="1777"/>
      <c r="AR1" s="1777"/>
      <c r="AS1" s="1777"/>
      <c r="AT1" s="1777"/>
      <c r="AU1" s="1777"/>
      <c r="AV1" s="170"/>
    </row>
    <row r="2" spans="1:84" ht="15" customHeight="1" x14ac:dyDescent="0.2">
      <c r="A2" s="1873"/>
      <c r="B2" s="1815"/>
      <c r="C2" s="1815"/>
      <c r="D2" s="1876"/>
      <c r="E2" s="1876"/>
      <c r="F2" s="1876"/>
      <c r="G2" s="1876"/>
      <c r="H2" s="1876"/>
      <c r="I2" s="1876"/>
      <c r="J2" s="1876"/>
      <c r="K2" s="1876"/>
      <c r="L2" s="1876"/>
      <c r="M2" s="1876"/>
      <c r="N2" s="1876"/>
      <c r="O2" s="1876"/>
      <c r="P2" s="1876"/>
      <c r="Q2" s="1876"/>
      <c r="R2" s="1876"/>
      <c r="S2" s="1876"/>
      <c r="T2" s="1876"/>
      <c r="U2" s="1876"/>
      <c r="V2" s="1876"/>
      <c r="W2" s="1876"/>
      <c r="X2" s="1877"/>
      <c r="Y2" s="210"/>
      <c r="Z2" s="161" t="s">
        <v>727</v>
      </c>
      <c r="AA2" s="161"/>
      <c r="AB2" s="161"/>
      <c r="AC2" s="161"/>
      <c r="AD2" s="1101"/>
      <c r="AE2" s="1101"/>
      <c r="AF2" s="1101"/>
      <c r="AG2" s="1101"/>
      <c r="AH2" s="1101"/>
      <c r="AI2" s="1101"/>
      <c r="AJ2" s="1101"/>
      <c r="AK2" s="1101"/>
      <c r="AL2" s="1101"/>
      <c r="AM2" s="1101"/>
      <c r="AN2" s="1101"/>
      <c r="AO2" s="1101"/>
      <c r="AP2" s="1101"/>
      <c r="AQ2" s="1101"/>
      <c r="AR2" s="1101"/>
      <c r="AS2" s="1101"/>
      <c r="AT2" s="1101"/>
      <c r="AU2" s="1101"/>
      <c r="AV2" s="169"/>
    </row>
    <row r="3" spans="1:84" ht="15" customHeight="1" x14ac:dyDescent="0.2">
      <c r="A3" s="1873"/>
      <c r="B3" s="1815"/>
      <c r="C3" s="1815"/>
      <c r="D3" s="1876"/>
      <c r="E3" s="1876"/>
      <c r="F3" s="1876"/>
      <c r="G3" s="1876"/>
      <c r="H3" s="1876"/>
      <c r="I3" s="1876"/>
      <c r="J3" s="1876"/>
      <c r="K3" s="1876"/>
      <c r="L3" s="1876"/>
      <c r="M3" s="1876"/>
      <c r="N3" s="1876"/>
      <c r="O3" s="1876"/>
      <c r="P3" s="1876"/>
      <c r="Q3" s="1876"/>
      <c r="R3" s="1876"/>
      <c r="S3" s="1876"/>
      <c r="T3" s="1876"/>
      <c r="U3" s="1876"/>
      <c r="V3" s="1876"/>
      <c r="W3" s="1876"/>
      <c r="X3" s="1877"/>
      <c r="Y3" s="210"/>
      <c r="Z3" s="161" t="s">
        <v>5</v>
      </c>
      <c r="AA3" s="161"/>
      <c r="AB3" s="1101"/>
      <c r="AC3" s="1101"/>
      <c r="AD3" s="1101"/>
      <c r="AE3" s="1101"/>
      <c r="AF3" s="1101"/>
      <c r="AG3" s="1101"/>
      <c r="AH3" s="1101"/>
      <c r="AI3" s="1101"/>
      <c r="AJ3" s="1101"/>
      <c r="AK3" s="1101"/>
      <c r="AL3" s="1101"/>
      <c r="AM3" s="1101"/>
      <c r="AN3" s="1101"/>
      <c r="AO3" s="1101"/>
      <c r="AP3" s="1101"/>
      <c r="AQ3" s="1101"/>
      <c r="AR3" s="1101"/>
      <c r="AS3" s="1101"/>
      <c r="AT3" s="1101"/>
      <c r="AU3" s="1101"/>
      <c r="AV3" s="169"/>
    </row>
    <row r="4" spans="1:84" ht="15" customHeight="1" x14ac:dyDescent="0.2">
      <c r="A4" s="1873"/>
      <c r="B4" s="1815"/>
      <c r="C4" s="1815"/>
      <c r="D4" s="1876"/>
      <c r="E4" s="1876"/>
      <c r="F4" s="1876"/>
      <c r="G4" s="1876"/>
      <c r="H4" s="1876"/>
      <c r="I4" s="1876"/>
      <c r="J4" s="1876"/>
      <c r="K4" s="1876"/>
      <c r="L4" s="1876"/>
      <c r="M4" s="1876"/>
      <c r="N4" s="1876"/>
      <c r="O4" s="1876"/>
      <c r="P4" s="1876"/>
      <c r="Q4" s="1876"/>
      <c r="R4" s="1876"/>
      <c r="S4" s="1876"/>
      <c r="T4" s="1876"/>
      <c r="U4" s="1876"/>
      <c r="V4" s="1876"/>
      <c r="W4" s="1876"/>
      <c r="X4" s="1877"/>
      <c r="Y4" s="210"/>
      <c r="Z4" s="161"/>
      <c r="AA4" s="161"/>
      <c r="AB4" s="1101"/>
      <c r="AC4" s="1101"/>
      <c r="AD4" s="1101"/>
      <c r="AE4" s="1101"/>
      <c r="AF4" s="1101"/>
      <c r="AG4" s="1101"/>
      <c r="AH4" s="1101"/>
      <c r="AI4" s="1101"/>
      <c r="AJ4" s="1101"/>
      <c r="AK4" s="1101"/>
      <c r="AL4" s="1101"/>
      <c r="AM4" s="1101"/>
      <c r="AN4" s="1101"/>
      <c r="AO4" s="1101"/>
      <c r="AP4" s="1101"/>
      <c r="AQ4" s="1101"/>
      <c r="AR4" s="1101"/>
      <c r="AS4" s="1101"/>
      <c r="AT4" s="1101"/>
      <c r="AU4" s="1101"/>
      <c r="AV4" s="169"/>
    </row>
    <row r="5" spans="1:84" ht="15" customHeight="1" x14ac:dyDescent="0.2">
      <c r="A5" s="1873"/>
      <c r="B5" s="1815"/>
      <c r="C5" s="1815"/>
      <c r="D5" s="1876"/>
      <c r="E5" s="1876"/>
      <c r="F5" s="1876"/>
      <c r="G5" s="1876"/>
      <c r="H5" s="1876"/>
      <c r="I5" s="1876"/>
      <c r="J5" s="1876"/>
      <c r="K5" s="1876"/>
      <c r="L5" s="1876"/>
      <c r="M5" s="1876"/>
      <c r="N5" s="1876"/>
      <c r="O5" s="1876"/>
      <c r="P5" s="1876"/>
      <c r="Q5" s="1876"/>
      <c r="R5" s="1876"/>
      <c r="S5" s="1876"/>
      <c r="T5" s="1876"/>
      <c r="U5" s="1876"/>
      <c r="V5" s="1876"/>
      <c r="W5" s="1876"/>
      <c r="X5" s="1877"/>
      <c r="Y5" s="210"/>
      <c r="Z5" s="161"/>
      <c r="AA5" s="161"/>
      <c r="AB5" s="1101"/>
      <c r="AC5" s="1101"/>
      <c r="AD5" s="1101"/>
      <c r="AE5" s="1101"/>
      <c r="AF5" s="1101"/>
      <c r="AG5" s="1101"/>
      <c r="AH5" s="1101"/>
      <c r="AI5" s="1101"/>
      <c r="AJ5" s="1101"/>
      <c r="AK5" s="1101"/>
      <c r="AL5" s="1101"/>
      <c r="AM5" s="1101"/>
      <c r="AN5" s="1101"/>
      <c r="AO5" s="1101"/>
      <c r="AP5" s="1101"/>
      <c r="AQ5" s="1101"/>
      <c r="AR5" s="1101"/>
      <c r="AS5" s="1101"/>
      <c r="AT5" s="1101"/>
      <c r="AU5" s="1101"/>
      <c r="AV5" s="169"/>
    </row>
    <row r="6" spans="1:84" ht="15" customHeight="1" thickBot="1" x14ac:dyDescent="0.25">
      <c r="A6" s="1873"/>
      <c r="B6" s="1815"/>
      <c r="C6" s="1815"/>
      <c r="D6" s="1876"/>
      <c r="E6" s="1876"/>
      <c r="F6" s="1876"/>
      <c r="G6" s="1876"/>
      <c r="H6" s="1876"/>
      <c r="I6" s="1876"/>
      <c r="J6" s="1876"/>
      <c r="K6" s="1876"/>
      <c r="L6" s="1876"/>
      <c r="M6" s="1876"/>
      <c r="N6" s="1876"/>
      <c r="O6" s="1876"/>
      <c r="P6" s="1876"/>
      <c r="Q6" s="1876"/>
      <c r="R6" s="1876"/>
      <c r="S6" s="1876"/>
      <c r="T6" s="1876"/>
      <c r="U6" s="1876"/>
      <c r="V6" s="1876"/>
      <c r="W6" s="1876"/>
      <c r="X6" s="1877"/>
      <c r="Y6" s="210"/>
      <c r="Z6" s="161"/>
      <c r="AA6" s="161"/>
      <c r="AB6" s="161"/>
      <c r="AC6" s="161"/>
      <c r="AD6" s="161"/>
      <c r="AE6" s="161"/>
      <c r="AF6" s="161"/>
      <c r="AG6" s="161"/>
      <c r="AH6" s="161"/>
      <c r="AI6" s="161"/>
      <c r="AJ6" s="161"/>
      <c r="AK6" s="161"/>
      <c r="AL6" s="161"/>
      <c r="AM6" s="161"/>
      <c r="AN6" s="161"/>
      <c r="AO6" s="161"/>
      <c r="AP6" s="161"/>
      <c r="AQ6" s="161"/>
      <c r="AR6" s="161"/>
      <c r="AS6" s="161"/>
      <c r="AT6" s="161"/>
      <c r="AU6" s="161"/>
      <c r="AV6" s="169"/>
    </row>
    <row r="7" spans="1:84" ht="15" customHeight="1" thickTop="1" x14ac:dyDescent="0.2">
      <c r="A7" s="1868" t="s">
        <v>807</v>
      </c>
      <c r="B7" s="1869"/>
      <c r="C7" s="1869"/>
      <c r="D7" s="1869"/>
      <c r="E7" s="1869"/>
      <c r="F7" s="1869"/>
      <c r="G7" s="1869"/>
      <c r="H7" s="1869"/>
      <c r="I7" s="1869"/>
      <c r="J7" s="1869"/>
      <c r="K7" s="1869"/>
      <c r="L7" s="1869"/>
      <c r="M7" s="1869"/>
      <c r="N7" s="1869"/>
      <c r="O7" s="1869"/>
      <c r="P7" s="1869"/>
      <c r="Q7" s="1869"/>
      <c r="R7" s="1869"/>
      <c r="S7" s="1869"/>
      <c r="T7" s="1869"/>
      <c r="U7" s="1869"/>
      <c r="V7" s="1869"/>
      <c r="W7" s="1869"/>
      <c r="X7" s="1869"/>
      <c r="Y7" s="1869"/>
      <c r="Z7" s="1869"/>
      <c r="AA7" s="1869"/>
      <c r="AB7" s="1869"/>
      <c r="AC7" s="1869"/>
      <c r="AD7" s="1869"/>
      <c r="AE7" s="1869"/>
      <c r="AF7" s="1869"/>
      <c r="AG7" s="1869"/>
      <c r="AH7" s="1869"/>
      <c r="AI7" s="1869"/>
      <c r="AJ7" s="1869"/>
      <c r="AK7" s="1869"/>
      <c r="AL7" s="1869"/>
      <c r="AM7" s="1869"/>
      <c r="AN7" s="1869"/>
      <c r="AO7" s="1869"/>
      <c r="AP7" s="1869"/>
      <c r="AQ7" s="1869"/>
      <c r="AR7" s="1869"/>
      <c r="AS7" s="1869"/>
      <c r="AT7" s="1869"/>
      <c r="AU7" s="1869"/>
      <c r="AV7" s="1870"/>
    </row>
    <row r="8" spans="1:84" ht="7.5" customHeight="1" x14ac:dyDescent="0.2">
      <c r="A8" s="1860"/>
      <c r="B8" s="1861"/>
      <c r="C8" s="1861"/>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c r="AP8" s="1861"/>
      <c r="AQ8" s="1861"/>
      <c r="AR8" s="1861"/>
      <c r="AS8" s="1861"/>
      <c r="AT8" s="1861"/>
      <c r="AU8" s="1861"/>
      <c r="AV8" s="1862"/>
    </row>
    <row r="9" spans="1:84" ht="15" customHeight="1" x14ac:dyDescent="0.2">
      <c r="A9" s="1843" t="s">
        <v>808</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844"/>
      <c r="AV9" s="1845"/>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row>
    <row r="10" spans="1:84" ht="15" customHeight="1" x14ac:dyDescent="0.2">
      <c r="A10" s="29"/>
      <c r="B10" s="163"/>
      <c r="C10" s="1133" t="s">
        <v>809</v>
      </c>
      <c r="D10" s="1134"/>
      <c r="E10" s="1134"/>
      <c r="F10" s="1134"/>
      <c r="G10" s="1134"/>
      <c r="H10" s="1134"/>
      <c r="I10" s="1134"/>
      <c r="J10" s="1134"/>
      <c r="K10" s="1134"/>
      <c r="L10" s="1134"/>
      <c r="M10" s="1134"/>
      <c r="N10" s="1134"/>
      <c r="O10" s="1134"/>
      <c r="P10" s="1134"/>
      <c r="Q10" s="1134"/>
      <c r="R10" s="1134"/>
      <c r="S10" s="1134"/>
      <c r="T10" s="1134"/>
      <c r="U10" s="1134"/>
      <c r="V10" s="1134"/>
      <c r="W10" s="1134"/>
      <c r="X10" s="1134"/>
      <c r="Y10" s="1134"/>
      <c r="Z10" s="1134"/>
      <c r="AA10" s="1134"/>
      <c r="AB10" s="1134"/>
      <c r="AC10" s="1134"/>
      <c r="AD10" s="1134"/>
      <c r="AE10" s="1134"/>
      <c r="AF10" s="1134"/>
      <c r="AG10" s="1134"/>
      <c r="AH10" s="1134"/>
      <c r="AI10" s="1134"/>
      <c r="AJ10" s="1134"/>
      <c r="AK10" s="1134"/>
      <c r="AL10" s="1134"/>
      <c r="AM10" s="1134"/>
      <c r="AN10" s="1134"/>
      <c r="AO10" s="1134"/>
      <c r="AP10" s="1134"/>
      <c r="AQ10" s="1134"/>
      <c r="AR10" s="1134"/>
      <c r="AS10" s="1134"/>
      <c r="AT10" s="1134"/>
      <c r="AU10" s="1134"/>
      <c r="AV10" s="1135"/>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row>
    <row r="11" spans="1:84" ht="15" customHeight="1" x14ac:dyDescent="0.2">
      <c r="A11" s="29"/>
      <c r="B11" s="481"/>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c r="Z11" s="1134"/>
      <c r="AA11" s="1134"/>
      <c r="AB11" s="1134"/>
      <c r="AC11" s="1134"/>
      <c r="AD11" s="1134"/>
      <c r="AE11" s="1134"/>
      <c r="AF11" s="1134"/>
      <c r="AG11" s="1134"/>
      <c r="AH11" s="1134"/>
      <c r="AI11" s="1134"/>
      <c r="AJ11" s="1134"/>
      <c r="AK11" s="1134"/>
      <c r="AL11" s="1134"/>
      <c r="AM11" s="1134"/>
      <c r="AN11" s="1134"/>
      <c r="AO11" s="1134"/>
      <c r="AP11" s="1134"/>
      <c r="AQ11" s="1134"/>
      <c r="AR11" s="1134"/>
      <c r="AS11" s="1134"/>
      <c r="AT11" s="1134"/>
      <c r="AU11" s="1134"/>
      <c r="AV11" s="1135"/>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row>
    <row r="12" spans="1:84" ht="15" customHeight="1" x14ac:dyDescent="0.2">
      <c r="A12" s="29"/>
      <c r="B12" s="481"/>
      <c r="C12" s="593"/>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c r="AT12" s="593"/>
      <c r="AU12" s="593"/>
      <c r="AV12" s="594"/>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row>
    <row r="13" spans="1:84" ht="15" customHeight="1" x14ac:dyDescent="0.2">
      <c r="A13" s="29"/>
      <c r="B13" s="163"/>
      <c r="C13" s="1836" t="s">
        <v>810</v>
      </c>
      <c r="D13" s="1016"/>
      <c r="E13" s="1016"/>
      <c r="F13" s="1016"/>
      <c r="G13" s="1016"/>
      <c r="H13" s="1016"/>
      <c r="I13" s="1016"/>
      <c r="J13" s="1016"/>
      <c r="K13" s="1016"/>
      <c r="L13" s="1016"/>
      <c r="M13" s="1016"/>
      <c r="N13" s="1016"/>
      <c r="O13" s="1016"/>
      <c r="P13" s="1016"/>
      <c r="Q13" s="1016"/>
      <c r="R13" s="1016"/>
      <c r="S13" s="1016"/>
      <c r="T13" s="1016"/>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c r="AT13" s="1016"/>
      <c r="AU13" s="1016"/>
      <c r="AV13" s="1804"/>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row>
    <row r="14" spans="1:84" ht="15" customHeight="1" x14ac:dyDescent="0.2">
      <c r="A14" s="29"/>
      <c r="B14" s="481"/>
      <c r="C14" s="1016"/>
      <c r="D14" s="1016"/>
      <c r="E14" s="1016"/>
      <c r="F14" s="1016"/>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1804"/>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15" customHeight="1" x14ac:dyDescent="0.2">
      <c r="A15" s="29"/>
      <c r="B15" s="481"/>
      <c r="C15" s="1016"/>
      <c r="D15" s="1016"/>
      <c r="E15" s="1016"/>
      <c r="F15" s="1016"/>
      <c r="G15" s="1016"/>
      <c r="H15" s="1016"/>
      <c r="I15" s="1016"/>
      <c r="J15" s="1016"/>
      <c r="K15" s="1016"/>
      <c r="L15" s="1016"/>
      <c r="M15" s="1016"/>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c r="AT15" s="1016"/>
      <c r="AU15" s="1016"/>
      <c r="AV15" s="1804"/>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5" customHeight="1" x14ac:dyDescent="0.2">
      <c r="A16" s="29"/>
      <c r="B16" s="481"/>
      <c r="C16" s="1016"/>
      <c r="D16" s="1016"/>
      <c r="E16" s="1016"/>
      <c r="F16" s="1016"/>
      <c r="G16" s="1016"/>
      <c r="H16" s="1016"/>
      <c r="I16" s="1016"/>
      <c r="J16" s="1016"/>
      <c r="K16" s="1016"/>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c r="AT16" s="1016"/>
      <c r="AU16" s="1016"/>
      <c r="AV16" s="1804"/>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5" customHeight="1" x14ac:dyDescent="0.2">
      <c r="A17" s="29"/>
      <c r="B17" s="481"/>
      <c r="C17" s="1766"/>
      <c r="D17" s="1766"/>
      <c r="E17" s="1766"/>
      <c r="F17" s="1766"/>
      <c r="G17" s="1766"/>
      <c r="H17" s="1766"/>
      <c r="I17" s="1766"/>
      <c r="J17" s="1766"/>
      <c r="K17" s="1766"/>
      <c r="L17" s="1766"/>
      <c r="M17" s="1766"/>
      <c r="N17" s="1766"/>
      <c r="O17" s="1766"/>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c r="AS17" s="1766"/>
      <c r="AT17" s="1766"/>
      <c r="AU17" s="1766"/>
      <c r="AV17" s="1863"/>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15" customHeight="1" x14ac:dyDescent="0.2">
      <c r="A18" s="29"/>
      <c r="B18" s="48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595"/>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29"/>
      <c r="B19" s="163"/>
      <c r="C19" s="1836" t="s">
        <v>811</v>
      </c>
      <c r="D19" s="1836"/>
      <c r="E19" s="1836"/>
      <c r="F19" s="1836"/>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c r="AP19" s="1836"/>
      <c r="AQ19" s="1836"/>
      <c r="AR19" s="1836"/>
      <c r="AS19" s="1836"/>
      <c r="AT19" s="1836"/>
      <c r="AU19" s="1836"/>
      <c r="AV19" s="1865"/>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5" customHeight="1" x14ac:dyDescent="0.2">
      <c r="A20" s="29"/>
      <c r="C20" s="1836"/>
      <c r="D20" s="1836"/>
      <c r="E20" s="1836"/>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c r="AP20" s="1836"/>
      <c r="AQ20" s="1836"/>
      <c r="AR20" s="1836"/>
      <c r="AS20" s="1836"/>
      <c r="AT20" s="1836"/>
      <c r="AU20" s="1836"/>
      <c r="AV20" s="1865"/>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29"/>
      <c r="B21" s="481"/>
      <c r="C21" s="1836"/>
      <c r="D21" s="1836"/>
      <c r="E21" s="1836"/>
      <c r="F21" s="1836"/>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c r="AP21" s="1836"/>
      <c r="AQ21" s="1836"/>
      <c r="AR21" s="1836"/>
      <c r="AS21" s="1836"/>
      <c r="AT21" s="1836"/>
      <c r="AU21" s="1836"/>
      <c r="AV21" s="1865"/>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8" customHeight="1" x14ac:dyDescent="0.2">
      <c r="A22" s="27"/>
      <c r="B22" s="266"/>
      <c r="C22" s="186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1866"/>
      <c r="AM22" s="1866"/>
      <c r="AN22" s="1866"/>
      <c r="AO22" s="1866"/>
      <c r="AP22" s="1866"/>
      <c r="AQ22" s="1866"/>
      <c r="AR22" s="1866"/>
      <c r="AS22" s="1866"/>
      <c r="AT22" s="1866"/>
      <c r="AU22" s="1866"/>
      <c r="AV22" s="1867"/>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1857" t="s">
        <v>812</v>
      </c>
      <c r="B23" s="1858"/>
      <c r="C23" s="1858"/>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c r="AN23" s="1858"/>
      <c r="AO23" s="1858"/>
      <c r="AP23" s="1858"/>
      <c r="AQ23" s="1858"/>
      <c r="AR23" s="1858"/>
      <c r="AS23" s="1858"/>
      <c r="AT23" s="1858"/>
      <c r="AU23" s="1858"/>
      <c r="AV23" s="1859"/>
    </row>
    <row r="24" spans="1:84" ht="10.5" customHeight="1" x14ac:dyDescent="0.2">
      <c r="A24" s="1860"/>
      <c r="B24" s="1861"/>
      <c r="C24" s="1861"/>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c r="AP24" s="1861"/>
      <c r="AQ24" s="1861"/>
      <c r="AR24" s="1861"/>
      <c r="AS24" s="1861"/>
      <c r="AT24" s="1861"/>
      <c r="AU24" s="1861"/>
      <c r="AV24" s="1862"/>
    </row>
    <row r="25" spans="1:84" ht="15" customHeight="1" x14ac:dyDescent="0.2">
      <c r="A25" s="1843" t="s">
        <v>808</v>
      </c>
      <c r="B25" s="1844"/>
      <c r="C25" s="1844"/>
      <c r="D25" s="1844"/>
      <c r="E25" s="1844"/>
      <c r="F25" s="1844"/>
      <c r="G25" s="1844"/>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5"/>
    </row>
    <row r="26" spans="1:84" ht="15" customHeight="1" x14ac:dyDescent="0.2">
      <c r="A26" s="100"/>
      <c r="B26" s="2270"/>
      <c r="C26" s="220" t="s">
        <v>1191</v>
      </c>
      <c r="E26" s="161"/>
      <c r="F26" s="161"/>
      <c r="G26" s="161"/>
      <c r="H26" s="161"/>
      <c r="I26" s="161"/>
      <c r="J26" s="161"/>
      <c r="K26" s="161"/>
      <c r="L26" s="161"/>
      <c r="M26" s="161"/>
      <c r="N26" s="161"/>
      <c r="O26" s="161"/>
      <c r="P26" s="161"/>
      <c r="Q26" s="161"/>
      <c r="R26" s="161"/>
      <c r="S26" s="220"/>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28"/>
      <c r="AW26" s="161"/>
      <c r="AX26" s="161"/>
      <c r="AY26" s="161"/>
      <c r="AZ26" s="161"/>
      <c r="BA26" s="161"/>
      <c r="BB26" s="161"/>
      <c r="BC26" s="161"/>
      <c r="BD26" s="161"/>
      <c r="BE26" s="161"/>
      <c r="BF26" s="161"/>
      <c r="BG26" s="161"/>
      <c r="BH26" s="161"/>
      <c r="BI26" s="161"/>
      <c r="BJ26" s="161"/>
      <c r="BK26" s="161"/>
      <c r="BL26" s="28"/>
    </row>
    <row r="27" spans="1:84" ht="15" customHeight="1" x14ac:dyDescent="0.2">
      <c r="A27" s="100"/>
      <c r="B27" s="481"/>
      <c r="C27" s="161"/>
      <c r="D27" s="220"/>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28"/>
    </row>
    <row r="28" spans="1:84" ht="15" customHeight="1" x14ac:dyDescent="0.2">
      <c r="A28" s="100"/>
      <c r="B28" s="2270"/>
      <c r="C28" s="161" t="s">
        <v>813</v>
      </c>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28"/>
    </row>
    <row r="29" spans="1:84" ht="15" customHeight="1" x14ac:dyDescent="0.2">
      <c r="A29" s="100"/>
      <c r="B29" s="48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28"/>
    </row>
    <row r="30" spans="1:84" ht="15" customHeight="1" x14ac:dyDescent="0.2">
      <c r="A30" s="100"/>
      <c r="B30" s="2270"/>
      <c r="C30" s="220" t="s">
        <v>814</v>
      </c>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28"/>
    </row>
    <row r="31" spans="1:84" ht="15" customHeight="1" x14ac:dyDescent="0.2">
      <c r="A31" s="100"/>
      <c r="B31" s="481"/>
      <c r="C31" s="161"/>
      <c r="D31" s="220"/>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28"/>
    </row>
    <row r="32" spans="1:84" ht="15" customHeight="1" x14ac:dyDescent="0.2">
      <c r="A32" s="100"/>
      <c r="B32" s="2271"/>
      <c r="C32" s="220" t="s">
        <v>815</v>
      </c>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28"/>
    </row>
    <row r="33" spans="1:48" ht="15" customHeight="1" x14ac:dyDescent="0.2">
      <c r="A33" s="100"/>
      <c r="B33" s="2272"/>
      <c r="C33" s="220"/>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28"/>
    </row>
    <row r="34" spans="1:48" ht="15" customHeight="1" x14ac:dyDescent="0.2">
      <c r="A34" s="100"/>
      <c r="B34" s="2273"/>
      <c r="C34" s="161" t="s">
        <v>1104</v>
      </c>
      <c r="D34" s="220"/>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28"/>
    </row>
    <row r="35" spans="1:48" ht="15" customHeight="1" x14ac:dyDescent="0.2">
      <c r="A35" s="100"/>
      <c r="B35" s="2274"/>
      <c r="C35" s="161"/>
      <c r="D35" s="220"/>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28"/>
    </row>
    <row r="36" spans="1:48" s="619" customFormat="1" ht="15" customHeight="1" x14ac:dyDescent="0.2">
      <c r="A36" s="625"/>
      <c r="B36" s="2270"/>
      <c r="C36" s="161" t="s">
        <v>1105</v>
      </c>
      <c r="D36" s="220"/>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608"/>
      <c r="AS36" s="608"/>
      <c r="AT36" s="608"/>
      <c r="AU36" s="608"/>
      <c r="AV36" s="626"/>
    </row>
    <row r="37" spans="1:48" ht="15" customHeight="1" x14ac:dyDescent="0.2">
      <c r="A37" s="100"/>
      <c r="B37" s="481"/>
      <c r="C37" s="161"/>
      <c r="D37" s="220"/>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28"/>
    </row>
    <row r="38" spans="1:48" ht="15" customHeight="1" x14ac:dyDescent="0.2">
      <c r="A38" s="100"/>
      <c r="B38" s="2270"/>
      <c r="C38" s="160" t="s">
        <v>1142</v>
      </c>
      <c r="E38" s="161"/>
      <c r="F38" s="161"/>
      <c r="G38" s="161"/>
      <c r="H38" s="161"/>
      <c r="I38" s="161"/>
      <c r="J38" s="161"/>
      <c r="K38" s="161"/>
      <c r="L38" s="481"/>
      <c r="M38" s="481"/>
      <c r="N38" s="481"/>
      <c r="O38" s="481"/>
      <c r="P38" s="481"/>
      <c r="Q38" s="161"/>
      <c r="R38" s="161"/>
      <c r="S38" s="166"/>
      <c r="T38" s="166"/>
      <c r="U38" s="166"/>
      <c r="V38" s="166"/>
      <c r="W38" s="166"/>
      <c r="X38" s="166"/>
      <c r="Y38" s="161"/>
      <c r="Z38" s="174"/>
      <c r="AA38" s="185"/>
      <c r="AB38" s="185"/>
      <c r="AC38" s="185"/>
      <c r="AD38" s="185"/>
      <c r="AE38" s="185"/>
      <c r="AF38" s="185"/>
      <c r="AG38" s="185"/>
      <c r="AH38" s="185"/>
      <c r="AI38" s="481"/>
      <c r="AJ38" s="481"/>
      <c r="AK38" s="481"/>
      <c r="AL38" s="481"/>
      <c r="AM38" s="481"/>
      <c r="AN38" s="481"/>
      <c r="AO38" s="481"/>
      <c r="AP38" s="481"/>
      <c r="AQ38" s="481"/>
      <c r="AR38" s="481"/>
      <c r="AS38" s="481"/>
      <c r="AT38" s="481"/>
      <c r="AU38" s="481"/>
      <c r="AV38" s="221"/>
    </row>
    <row r="39" spans="1:48" ht="15" customHeight="1" x14ac:dyDescent="0.2">
      <c r="A39" s="100"/>
      <c r="B39" s="481"/>
      <c r="C39" s="161" t="s">
        <v>1143</v>
      </c>
      <c r="D39" s="160"/>
      <c r="E39" s="161"/>
      <c r="F39" s="161"/>
      <c r="G39" s="161"/>
      <c r="H39" s="161"/>
      <c r="I39" s="161"/>
      <c r="J39" s="161"/>
      <c r="K39" s="161"/>
      <c r="L39" s="481"/>
      <c r="M39" s="481"/>
      <c r="N39" s="481"/>
      <c r="O39" s="481"/>
      <c r="P39" s="481"/>
      <c r="Q39" s="161"/>
      <c r="R39" s="161"/>
      <c r="S39" s="166"/>
      <c r="T39" s="166"/>
      <c r="U39" s="166"/>
      <c r="V39" s="166"/>
      <c r="W39" s="166"/>
      <c r="X39" s="166"/>
      <c r="Y39" s="161"/>
      <c r="Z39" s="174"/>
      <c r="AA39" s="185"/>
      <c r="AB39" s="185"/>
      <c r="AC39" s="185"/>
      <c r="AD39" s="185"/>
      <c r="AE39" s="185"/>
      <c r="AF39" s="185"/>
      <c r="AG39" s="185"/>
      <c r="AH39" s="185"/>
      <c r="AI39" s="481"/>
      <c r="AJ39" s="481"/>
      <c r="AK39" s="481"/>
      <c r="AL39" s="481"/>
      <c r="AM39" s="481"/>
      <c r="AN39" s="481"/>
      <c r="AO39" s="481"/>
      <c r="AP39" s="481"/>
      <c r="AQ39" s="481"/>
      <c r="AR39" s="481"/>
      <c r="AS39" s="481"/>
      <c r="AT39" s="481"/>
      <c r="AU39" s="481"/>
      <c r="AV39" s="221"/>
    </row>
    <row r="40" spans="1:48" ht="15" customHeight="1" x14ac:dyDescent="0.2">
      <c r="A40" s="100"/>
      <c r="B40" s="481"/>
      <c r="C40" s="161"/>
      <c r="D40" s="160"/>
      <c r="E40" s="161"/>
      <c r="F40" s="161"/>
      <c r="G40" s="161"/>
      <c r="H40" s="161"/>
      <c r="I40" s="161"/>
      <c r="J40" s="161"/>
      <c r="K40" s="161"/>
      <c r="L40" s="481"/>
      <c r="M40" s="481"/>
      <c r="N40" s="481"/>
      <c r="O40" s="481"/>
      <c r="P40" s="481"/>
      <c r="Q40" s="161"/>
      <c r="R40" s="161"/>
      <c r="S40" s="166"/>
      <c r="T40" s="166"/>
      <c r="U40" s="166"/>
      <c r="V40" s="166"/>
      <c r="W40" s="166"/>
      <c r="X40" s="166"/>
      <c r="Y40" s="161"/>
      <c r="Z40" s="174"/>
      <c r="AA40" s="185"/>
      <c r="AB40" s="185"/>
      <c r="AC40" s="185"/>
      <c r="AD40" s="185"/>
      <c r="AE40" s="185"/>
      <c r="AF40" s="185"/>
      <c r="AG40" s="185"/>
      <c r="AH40" s="185"/>
      <c r="AI40" s="481"/>
      <c r="AJ40" s="481"/>
      <c r="AK40" s="481"/>
      <c r="AL40" s="481"/>
      <c r="AM40" s="481"/>
      <c r="AN40" s="481"/>
      <c r="AO40" s="481"/>
      <c r="AP40" s="481"/>
      <c r="AQ40" s="481"/>
      <c r="AR40" s="481"/>
      <c r="AS40" s="481"/>
      <c r="AT40" s="481"/>
      <c r="AU40" s="481"/>
      <c r="AV40" s="221"/>
    </row>
    <row r="41" spans="1:48" ht="15" customHeight="1" x14ac:dyDescent="0.2">
      <c r="A41" s="100"/>
      <c r="B41" s="2270"/>
      <c r="C41" s="160" t="s">
        <v>1144</v>
      </c>
      <c r="E41" s="161"/>
      <c r="F41" s="161"/>
      <c r="G41" s="161"/>
      <c r="H41" s="161"/>
      <c r="I41" s="161"/>
      <c r="J41" s="161"/>
      <c r="K41" s="161"/>
      <c r="L41" s="314"/>
      <c r="M41" s="314"/>
      <c r="N41" s="314"/>
      <c r="O41" s="314"/>
      <c r="P41" s="314"/>
      <c r="Q41" s="161"/>
      <c r="R41" s="161"/>
      <c r="S41" s="314"/>
      <c r="T41" s="314"/>
      <c r="U41" s="314"/>
      <c r="V41" s="314"/>
      <c r="W41" s="314"/>
      <c r="X41" s="314"/>
      <c r="Y41" s="160"/>
      <c r="Z41" s="314"/>
      <c r="AA41" s="314"/>
      <c r="AB41" s="314"/>
      <c r="AC41" s="314"/>
      <c r="AD41" s="314"/>
      <c r="AE41" s="314"/>
      <c r="AF41" s="314"/>
      <c r="AG41" s="161"/>
      <c r="AH41" s="161"/>
      <c r="AI41" s="160"/>
      <c r="AJ41" s="314"/>
      <c r="AK41" s="314"/>
      <c r="AL41" s="314"/>
      <c r="AM41" s="314"/>
      <c r="AN41" s="314"/>
      <c r="AO41" s="161"/>
      <c r="AP41" s="161"/>
      <c r="AQ41" s="161"/>
      <c r="AR41" s="314"/>
      <c r="AS41" s="314"/>
      <c r="AT41" s="314"/>
      <c r="AU41" s="314"/>
      <c r="AV41" s="580"/>
    </row>
    <row r="42" spans="1:48" ht="15" customHeight="1" x14ac:dyDescent="0.2">
      <c r="A42" s="100"/>
      <c r="B42" s="481"/>
      <c r="C42" s="161" t="s">
        <v>1145</v>
      </c>
      <c r="D42" s="160"/>
      <c r="E42" s="161"/>
      <c r="F42" s="161"/>
      <c r="G42" s="161"/>
      <c r="H42" s="161"/>
      <c r="I42" s="161"/>
      <c r="J42" s="161"/>
      <c r="K42" s="161"/>
      <c r="L42" s="314"/>
      <c r="M42" s="314"/>
      <c r="N42" s="314"/>
      <c r="O42" s="314"/>
      <c r="P42" s="314"/>
      <c r="Q42" s="161"/>
      <c r="R42" s="161"/>
      <c r="S42" s="314"/>
      <c r="T42" s="314"/>
      <c r="U42" s="314"/>
      <c r="V42" s="314"/>
      <c r="W42" s="314"/>
      <c r="X42" s="314"/>
      <c r="Y42" s="160"/>
      <c r="Z42" s="314"/>
      <c r="AA42" s="314"/>
      <c r="AB42" s="314"/>
      <c r="AC42" s="314"/>
      <c r="AD42" s="314"/>
      <c r="AE42" s="314"/>
      <c r="AF42" s="314"/>
      <c r="AG42" s="161"/>
      <c r="AH42" s="161"/>
      <c r="AI42" s="160"/>
      <c r="AJ42" s="314"/>
      <c r="AK42" s="314"/>
      <c r="AL42" s="314"/>
      <c r="AM42" s="314"/>
      <c r="AN42" s="314"/>
      <c r="AO42" s="161"/>
      <c r="AP42" s="161"/>
      <c r="AQ42" s="161"/>
      <c r="AR42" s="314"/>
      <c r="AS42" s="314"/>
      <c r="AT42" s="314"/>
      <c r="AU42" s="314"/>
      <c r="AV42" s="580"/>
    </row>
    <row r="43" spans="1:48" ht="15" customHeight="1" x14ac:dyDescent="0.2">
      <c r="A43" s="100"/>
      <c r="B43" s="481"/>
      <c r="C43" s="161"/>
      <c r="D43" s="160"/>
      <c r="E43" s="161"/>
      <c r="F43" s="161"/>
      <c r="G43" s="161"/>
      <c r="H43" s="161"/>
      <c r="I43" s="161"/>
      <c r="J43" s="161"/>
      <c r="K43" s="161"/>
      <c r="L43" s="314"/>
      <c r="M43" s="314"/>
      <c r="N43" s="314"/>
      <c r="O43" s="314"/>
      <c r="P43" s="314"/>
      <c r="Q43" s="161"/>
      <c r="R43" s="161"/>
      <c r="S43" s="314"/>
      <c r="T43" s="314"/>
      <c r="U43" s="314"/>
      <c r="V43" s="314"/>
      <c r="W43" s="314"/>
      <c r="X43" s="314"/>
      <c r="Y43" s="160"/>
      <c r="Z43" s="314"/>
      <c r="AA43" s="314"/>
      <c r="AB43" s="314"/>
      <c r="AC43" s="314"/>
      <c r="AD43" s="314"/>
      <c r="AE43" s="314"/>
      <c r="AF43" s="314"/>
      <c r="AG43" s="161"/>
      <c r="AH43" s="161"/>
      <c r="AI43" s="160"/>
      <c r="AJ43" s="314"/>
      <c r="AK43" s="314"/>
      <c r="AL43" s="314"/>
      <c r="AM43" s="314"/>
      <c r="AN43" s="314"/>
      <c r="AO43" s="161"/>
      <c r="AP43" s="161"/>
      <c r="AQ43" s="161"/>
      <c r="AR43" s="314"/>
      <c r="AS43" s="314"/>
      <c r="AT43" s="314"/>
      <c r="AU43" s="314"/>
      <c r="AV43" s="580"/>
    </row>
    <row r="44" spans="1:48" ht="15" customHeight="1" x14ac:dyDescent="0.2">
      <c r="A44" s="100"/>
      <c r="B44" s="2270"/>
      <c r="C44" s="2263" t="s">
        <v>1106</v>
      </c>
      <c r="D44" s="2264"/>
      <c r="E44" s="2265"/>
      <c r="F44" s="2265"/>
      <c r="G44" s="2266"/>
      <c r="H44" s="2267"/>
      <c r="I44" s="2267"/>
      <c r="J44" s="2267"/>
      <c r="K44" s="2267"/>
      <c r="L44" s="2265"/>
      <c r="M44" s="2265"/>
      <c r="N44" s="2265"/>
      <c r="O44" s="2265"/>
      <c r="P44" s="2265"/>
      <c r="Q44" s="2267"/>
      <c r="R44" s="2267"/>
      <c r="S44" s="2265"/>
      <c r="T44" s="2265"/>
      <c r="U44" s="2265"/>
      <c r="V44" s="2265"/>
      <c r="W44" s="2265"/>
      <c r="X44" s="2265"/>
      <c r="Y44" s="2268"/>
      <c r="Z44" s="2265"/>
      <c r="AA44" s="2265"/>
      <c r="AB44" s="2265"/>
      <c r="AC44" s="2265"/>
      <c r="AD44" s="2265"/>
      <c r="AE44" s="2265"/>
      <c r="AF44" s="2265"/>
      <c r="AG44" s="2266"/>
      <c r="AH44" s="2267"/>
      <c r="AI44" s="2268"/>
      <c r="AJ44" s="2265"/>
      <c r="AK44" s="2265"/>
      <c r="AL44" s="2265"/>
      <c r="AM44" s="2265"/>
      <c r="AN44" s="2265"/>
      <c r="AO44" s="2266"/>
      <c r="AP44" s="2267"/>
      <c r="AQ44" s="2267"/>
      <c r="AR44" s="2265"/>
      <c r="AS44" s="2265"/>
      <c r="AT44" s="2265"/>
      <c r="AU44" s="2265"/>
      <c r="AV44" s="2269"/>
    </row>
    <row r="45" spans="1:48" s="619" customFormat="1" ht="15" customHeight="1" x14ac:dyDescent="0.2">
      <c r="A45" s="625"/>
      <c r="B45" s="2272"/>
      <c r="C45" s="160"/>
      <c r="D45" s="94"/>
      <c r="E45" s="217"/>
      <c r="F45" s="217"/>
      <c r="G45" s="220"/>
      <c r="H45" s="631"/>
      <c r="I45" s="631"/>
      <c r="J45" s="631"/>
      <c r="K45" s="631"/>
      <c r="L45" s="217"/>
      <c r="M45" s="217"/>
      <c r="N45" s="217"/>
      <c r="O45" s="217"/>
      <c r="P45" s="217"/>
      <c r="Q45" s="631"/>
      <c r="R45" s="631"/>
      <c r="S45" s="217"/>
      <c r="T45" s="217"/>
      <c r="U45" s="217"/>
      <c r="V45" s="217"/>
      <c r="W45" s="217"/>
      <c r="X45" s="217"/>
      <c r="Y45" s="632"/>
      <c r="Z45" s="217"/>
      <c r="AA45" s="217"/>
      <c r="AB45" s="217"/>
      <c r="AC45" s="217"/>
      <c r="AD45" s="217"/>
      <c r="AE45" s="217"/>
      <c r="AF45" s="217"/>
      <c r="AG45" s="220"/>
      <c r="AH45" s="631"/>
      <c r="AI45" s="632"/>
      <c r="AJ45" s="217"/>
      <c r="AK45" s="217"/>
      <c r="AL45" s="217"/>
      <c r="AM45" s="217"/>
      <c r="AN45" s="217"/>
      <c r="AO45" s="220"/>
      <c r="AP45" s="631"/>
      <c r="AQ45" s="631"/>
      <c r="AR45" s="627"/>
      <c r="AS45" s="627"/>
      <c r="AT45" s="627"/>
      <c r="AU45" s="627"/>
      <c r="AV45" s="630"/>
    </row>
    <row r="46" spans="1:48" s="619" customFormat="1" ht="15" customHeight="1" x14ac:dyDescent="0.2">
      <c r="A46" s="625"/>
      <c r="B46" s="2270"/>
      <c r="C46" s="160" t="s">
        <v>1146</v>
      </c>
      <c r="D46" s="94"/>
      <c r="E46" s="217"/>
      <c r="F46" s="217"/>
      <c r="G46" s="220"/>
      <c r="H46" s="631"/>
      <c r="I46" s="631"/>
      <c r="J46" s="631"/>
      <c r="K46" s="631"/>
      <c r="L46" s="217"/>
      <c r="M46" s="217"/>
      <c r="N46" s="217"/>
      <c r="O46" s="217"/>
      <c r="P46" s="217"/>
      <c r="Q46" s="631"/>
      <c r="R46" s="631"/>
      <c r="S46" s="217"/>
      <c r="T46" s="217"/>
      <c r="U46" s="217"/>
      <c r="V46" s="217"/>
      <c r="W46" s="217"/>
      <c r="X46" s="217"/>
      <c r="Y46" s="632"/>
      <c r="Z46" s="217"/>
      <c r="AA46" s="217"/>
      <c r="AB46" s="217"/>
      <c r="AC46" s="217"/>
      <c r="AD46" s="217"/>
      <c r="AE46" s="217"/>
      <c r="AF46" s="217"/>
      <c r="AG46" s="220"/>
      <c r="AH46" s="631"/>
      <c r="AI46" s="632"/>
      <c r="AJ46" s="217"/>
      <c r="AK46" s="217"/>
      <c r="AL46" s="217"/>
      <c r="AM46" s="217"/>
      <c r="AN46" s="217"/>
      <c r="AO46" s="220"/>
      <c r="AP46" s="631"/>
      <c r="AQ46" s="631"/>
      <c r="AR46" s="627"/>
      <c r="AS46" s="627"/>
      <c r="AT46" s="627"/>
      <c r="AU46" s="627"/>
      <c r="AV46" s="630"/>
    </row>
    <row r="47" spans="1:48" s="619" customFormat="1" ht="15" customHeight="1" x14ac:dyDescent="0.2">
      <c r="A47" s="687"/>
      <c r="B47" s="652"/>
      <c r="C47" s="612"/>
      <c r="E47" s="627"/>
      <c r="F47" s="627"/>
      <c r="G47" s="624"/>
      <c r="H47" s="628"/>
      <c r="I47" s="628"/>
      <c r="J47" s="628"/>
      <c r="K47" s="628"/>
      <c r="L47" s="627"/>
      <c r="M47" s="627"/>
      <c r="N47" s="627"/>
      <c r="O47" s="627"/>
      <c r="P47" s="627"/>
      <c r="Q47" s="628"/>
      <c r="R47" s="628"/>
      <c r="S47" s="627"/>
      <c r="T47" s="627"/>
      <c r="U47" s="627"/>
      <c r="V47" s="627"/>
      <c r="W47" s="627"/>
      <c r="X47" s="627"/>
      <c r="Y47" s="629"/>
      <c r="Z47" s="627"/>
      <c r="AA47" s="627"/>
      <c r="AB47" s="627"/>
      <c r="AC47" s="627"/>
      <c r="AD47" s="627"/>
      <c r="AE47" s="627"/>
      <c r="AF47" s="627"/>
      <c r="AG47" s="624"/>
      <c r="AH47" s="628"/>
      <c r="AI47" s="629"/>
      <c r="AJ47" s="627"/>
      <c r="AK47" s="627"/>
      <c r="AL47" s="627"/>
      <c r="AM47" s="627"/>
      <c r="AN47" s="627"/>
      <c r="AO47" s="624"/>
      <c r="AP47" s="628"/>
      <c r="AQ47" s="628"/>
      <c r="AR47" s="627"/>
      <c r="AS47" s="627"/>
      <c r="AT47" s="627"/>
      <c r="AU47" s="627"/>
      <c r="AV47" s="630"/>
    </row>
    <row r="48" spans="1:48" ht="16.5" customHeight="1" x14ac:dyDescent="0.25">
      <c r="A48" s="1852" t="s">
        <v>816</v>
      </c>
      <c r="B48" s="1850"/>
      <c r="C48" s="1850"/>
      <c r="D48" s="1850"/>
      <c r="E48" s="1850"/>
      <c r="F48" s="1850"/>
      <c r="G48" s="1850"/>
      <c r="H48" s="1850"/>
      <c r="I48" s="1850"/>
      <c r="J48" s="1850"/>
      <c r="K48" s="1850"/>
      <c r="L48" s="1850"/>
      <c r="M48" s="1850"/>
      <c r="N48" s="1850"/>
      <c r="O48" s="1850"/>
      <c r="P48" s="1850"/>
      <c r="Q48" s="1850"/>
      <c r="R48" s="1850"/>
      <c r="S48" s="1850"/>
      <c r="T48" s="1850"/>
      <c r="U48" s="1850"/>
      <c r="V48" s="1850"/>
      <c r="W48" s="1850"/>
      <c r="X48" s="1850"/>
      <c r="Y48" s="1850"/>
      <c r="Z48" s="1850"/>
      <c r="AA48" s="1850"/>
      <c r="AB48" s="1850"/>
      <c r="AC48" s="1850"/>
      <c r="AD48" s="1850"/>
      <c r="AE48" s="1850"/>
      <c r="AF48" s="1850"/>
      <c r="AG48" s="1850"/>
      <c r="AH48" s="1850"/>
      <c r="AI48" s="1850"/>
      <c r="AJ48" s="1850"/>
      <c r="AK48" s="1850"/>
      <c r="AL48" s="1850"/>
      <c r="AM48" s="1850"/>
      <c r="AN48" s="1850"/>
      <c r="AO48" s="1850"/>
      <c r="AP48" s="1850"/>
      <c r="AQ48" s="1850"/>
      <c r="AR48" s="1850"/>
      <c r="AS48" s="1850"/>
      <c r="AT48" s="1850"/>
      <c r="AU48" s="1850"/>
      <c r="AV48" s="1851"/>
    </row>
    <row r="49" spans="1:84" ht="15" customHeight="1" x14ac:dyDescent="0.2">
      <c r="A49" s="1853" t="s">
        <v>817</v>
      </c>
      <c r="B49" s="1854"/>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4"/>
      <c r="AQ49" s="1854"/>
      <c r="AR49" s="1854"/>
      <c r="AS49" s="1854"/>
      <c r="AT49" s="1854"/>
      <c r="AU49" s="1854"/>
      <c r="AV49" s="1855"/>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5.25" customHeight="1" x14ac:dyDescent="0.2">
      <c r="A50" s="100"/>
      <c r="B50" s="217"/>
      <c r="C50" s="217"/>
      <c r="D50" s="217"/>
      <c r="E50" s="217"/>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19"/>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100"/>
      <c r="B51" s="218"/>
      <c r="C51" s="1848" t="s">
        <v>818</v>
      </c>
      <c r="D51" s="1848"/>
      <c r="E51" s="1848"/>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c r="AL51" s="1848"/>
      <c r="AM51" s="1848"/>
      <c r="AN51" s="1848"/>
      <c r="AO51" s="1848"/>
      <c r="AP51" s="1848"/>
      <c r="AQ51" s="1848"/>
      <c r="AR51" s="1848"/>
      <c r="AS51" s="1848"/>
      <c r="AT51" s="1848"/>
      <c r="AU51" s="1848"/>
      <c r="AV51" s="1849"/>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100"/>
      <c r="B52" s="481"/>
      <c r="C52" s="1848"/>
      <c r="D52" s="1848"/>
      <c r="E52" s="1848"/>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c r="AL52" s="1848"/>
      <c r="AM52" s="1848"/>
      <c r="AN52" s="1848"/>
      <c r="AO52" s="1848"/>
      <c r="AP52" s="1848"/>
      <c r="AQ52" s="1848"/>
      <c r="AR52" s="1848"/>
      <c r="AS52" s="1848"/>
      <c r="AT52" s="1848"/>
      <c r="AU52" s="1848"/>
      <c r="AV52" s="1849"/>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213"/>
      <c r="B53" s="481"/>
      <c r="C53" s="1848"/>
      <c r="D53" s="1848"/>
      <c r="E53" s="1848"/>
      <c r="F53" s="1848"/>
      <c r="G53" s="1848"/>
      <c r="H53" s="1848"/>
      <c r="I53" s="1848"/>
      <c r="J53" s="1848"/>
      <c r="K53" s="1848"/>
      <c r="L53" s="1848"/>
      <c r="M53" s="1848"/>
      <c r="N53" s="1848"/>
      <c r="O53" s="1848"/>
      <c r="P53" s="1848"/>
      <c r="Q53" s="1848"/>
      <c r="R53" s="1848"/>
      <c r="S53" s="1848"/>
      <c r="T53" s="1848"/>
      <c r="U53" s="1848"/>
      <c r="V53" s="1848"/>
      <c r="W53" s="1848"/>
      <c r="X53" s="1848"/>
      <c r="Y53" s="1848"/>
      <c r="Z53" s="1848"/>
      <c r="AA53" s="1848"/>
      <c r="AB53" s="1848"/>
      <c r="AC53" s="1848"/>
      <c r="AD53" s="1848"/>
      <c r="AE53" s="1848"/>
      <c r="AF53" s="1848"/>
      <c r="AG53" s="1848"/>
      <c r="AH53" s="1848"/>
      <c r="AI53" s="1848"/>
      <c r="AJ53" s="1848"/>
      <c r="AK53" s="1848"/>
      <c r="AL53" s="1848"/>
      <c r="AM53" s="1848"/>
      <c r="AN53" s="1848"/>
      <c r="AO53" s="1848"/>
      <c r="AP53" s="1848"/>
      <c r="AQ53" s="1848"/>
      <c r="AR53" s="1848"/>
      <c r="AS53" s="1848"/>
      <c r="AT53" s="1848"/>
      <c r="AU53" s="1848"/>
      <c r="AV53" s="1849"/>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x14ac:dyDescent="0.2">
      <c r="A54" s="213"/>
      <c r="B54" s="481"/>
      <c r="C54" s="215"/>
      <c r="D54" s="30" t="s">
        <v>819</v>
      </c>
      <c r="E54" s="458"/>
      <c r="F54" s="458"/>
      <c r="G54" s="458"/>
      <c r="H54" s="458"/>
      <c r="I54" s="458"/>
      <c r="J54" s="458"/>
      <c r="K54" s="458"/>
      <c r="L54" s="458"/>
      <c r="M54" s="458"/>
      <c r="N54" s="458"/>
      <c r="O54" s="458"/>
      <c r="P54" s="458"/>
      <c r="Q54" s="458"/>
      <c r="R54" s="458"/>
      <c r="S54" s="458"/>
      <c r="T54" s="1856"/>
      <c r="U54" s="1856"/>
      <c r="V54" s="1856"/>
      <c r="W54" s="458"/>
      <c r="X54" s="458"/>
      <c r="Y54" s="458"/>
      <c r="Z54" s="458"/>
      <c r="AA54" s="458"/>
      <c r="AB54" s="458"/>
      <c r="AC54" s="458"/>
      <c r="AD54" s="458"/>
      <c r="AE54" s="458"/>
      <c r="AF54" s="458"/>
      <c r="AG54" s="458"/>
      <c r="AH54" s="458"/>
      <c r="AI54" s="458"/>
      <c r="AJ54" s="458"/>
      <c r="AK54" s="458"/>
      <c r="AL54" s="458"/>
      <c r="AM54" s="458"/>
      <c r="AN54" s="458"/>
      <c r="AO54" s="458"/>
      <c r="AP54" s="458"/>
      <c r="AQ54" s="458"/>
      <c r="AR54" s="458"/>
      <c r="AS54" s="458"/>
      <c r="AT54" s="458"/>
      <c r="AU54" s="458"/>
      <c r="AV54" s="604"/>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213"/>
      <c r="B55" s="481"/>
      <c r="C55" s="215"/>
      <c r="D55" s="30" t="s">
        <v>820</v>
      </c>
      <c r="E55" s="458"/>
      <c r="F55" s="458"/>
      <c r="G55" s="458"/>
      <c r="H55" s="458"/>
      <c r="I55" s="458"/>
      <c r="J55" s="458"/>
      <c r="K55" s="458"/>
      <c r="L55" s="458"/>
      <c r="M55" s="458"/>
      <c r="N55" s="458"/>
      <c r="O55" s="458"/>
      <c r="P55" s="458"/>
      <c r="Q55" s="458"/>
      <c r="R55" s="458"/>
      <c r="S55" s="458"/>
      <c r="T55" s="1864"/>
      <c r="U55" s="1864"/>
      <c r="V55" s="1864"/>
      <c r="W55" s="458"/>
      <c r="X55" s="458"/>
      <c r="Y55" s="458"/>
      <c r="Z55" s="458"/>
      <c r="AA55" s="458"/>
      <c r="AB55" s="458"/>
      <c r="AC55" s="458"/>
      <c r="AD55" s="458"/>
      <c r="AE55" s="458"/>
      <c r="AF55" s="458"/>
      <c r="AG55" s="458"/>
      <c r="AH55" s="458"/>
      <c r="AI55" s="458"/>
      <c r="AJ55" s="458"/>
      <c r="AK55" s="458"/>
      <c r="AL55" s="458"/>
      <c r="AM55" s="458"/>
      <c r="AN55" s="458"/>
      <c r="AO55" s="458"/>
      <c r="AP55" s="458"/>
      <c r="AQ55" s="458"/>
      <c r="AR55" s="458"/>
      <c r="AS55" s="458"/>
      <c r="AT55" s="458"/>
      <c r="AU55" s="458"/>
      <c r="AV55" s="604"/>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8.25" customHeight="1" x14ac:dyDescent="0.2">
      <c r="A56" s="433"/>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4"/>
      <c r="AT56" s="434"/>
      <c r="AU56" s="434"/>
      <c r="AV56" s="435"/>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8" customHeight="1" x14ac:dyDescent="0.25">
      <c r="A57" s="1801" t="s">
        <v>821</v>
      </c>
      <c r="B57" s="1850"/>
      <c r="C57" s="1850"/>
      <c r="D57" s="1850"/>
      <c r="E57" s="1850"/>
      <c r="F57" s="1850"/>
      <c r="G57" s="1850"/>
      <c r="H57" s="1850"/>
      <c r="I57" s="1850"/>
      <c r="J57" s="1850"/>
      <c r="K57" s="1850"/>
      <c r="L57" s="1850"/>
      <c r="M57" s="1850"/>
      <c r="N57" s="1850"/>
      <c r="O57" s="1850"/>
      <c r="P57" s="1850"/>
      <c r="Q57" s="1850"/>
      <c r="R57" s="1850"/>
      <c r="S57" s="1850"/>
      <c r="T57" s="1850"/>
      <c r="U57" s="1850"/>
      <c r="V57" s="1850"/>
      <c r="W57" s="1850"/>
      <c r="X57" s="1850"/>
      <c r="Y57" s="1850"/>
      <c r="Z57" s="1850"/>
      <c r="AA57" s="1850"/>
      <c r="AB57" s="1850"/>
      <c r="AC57" s="1850"/>
      <c r="AD57" s="1850"/>
      <c r="AE57" s="1850"/>
      <c r="AF57" s="1850"/>
      <c r="AG57" s="1850"/>
      <c r="AH57" s="1850"/>
      <c r="AI57" s="1850"/>
      <c r="AJ57" s="1850"/>
      <c r="AK57" s="1850"/>
      <c r="AL57" s="1850"/>
      <c r="AM57" s="1850"/>
      <c r="AN57" s="1850"/>
      <c r="AO57" s="1850"/>
      <c r="AP57" s="1850"/>
      <c r="AQ57" s="1850"/>
      <c r="AR57" s="1850"/>
      <c r="AS57" s="1850"/>
      <c r="AT57" s="1850"/>
      <c r="AU57" s="1850"/>
      <c r="AV57" s="1851"/>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customHeight="1" x14ac:dyDescent="0.2">
      <c r="A58" s="1807" t="s">
        <v>822</v>
      </c>
      <c r="B58" s="1808"/>
      <c r="C58" s="1808"/>
      <c r="D58" s="1808"/>
      <c r="E58" s="1808"/>
      <c r="F58" s="1808"/>
      <c r="G58" s="1808"/>
      <c r="H58" s="1808"/>
      <c r="I58" s="1808"/>
      <c r="J58" s="1808"/>
      <c r="K58" s="1808"/>
      <c r="L58" s="1808"/>
      <c r="M58" s="1808"/>
      <c r="N58" s="1808"/>
      <c r="O58" s="1808"/>
      <c r="P58" s="1808"/>
      <c r="Q58" s="1808"/>
      <c r="R58" s="1808"/>
      <c r="S58" s="1808"/>
      <c r="T58" s="1808"/>
      <c r="U58" s="1808"/>
      <c r="V58" s="1808"/>
      <c r="W58" s="1808"/>
      <c r="X58" s="1808"/>
      <c r="Y58" s="1808"/>
      <c r="Z58" s="1808"/>
      <c r="AA58" s="1808"/>
      <c r="AB58" s="1808"/>
      <c r="AC58" s="1808"/>
      <c r="AD58" s="1808"/>
      <c r="AE58" s="1808"/>
      <c r="AF58" s="1808"/>
      <c r="AG58" s="1808"/>
      <c r="AH58" s="1808"/>
      <c r="AI58" s="1808"/>
      <c r="AJ58" s="1808"/>
      <c r="AK58" s="1808"/>
      <c r="AL58" s="1808"/>
      <c r="AM58" s="1808"/>
      <c r="AN58" s="1808"/>
      <c r="AO58" s="1808"/>
      <c r="AP58" s="1808"/>
      <c r="AQ58" s="1808"/>
      <c r="AR58" s="1808"/>
      <c r="AS58" s="1808"/>
      <c r="AT58" s="1808"/>
      <c r="AU58" s="1808"/>
      <c r="AV58" s="1809"/>
      <c r="AW58" s="442"/>
      <c r="AX58" s="442"/>
      <c r="AY58" s="442"/>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customHeight="1" x14ac:dyDescent="0.2">
      <c r="A59" s="1765"/>
      <c r="B59" s="1016"/>
      <c r="C59" s="1016"/>
      <c r="D59" s="1016"/>
      <c r="E59" s="1016"/>
      <c r="F59" s="1016"/>
      <c r="G59" s="1016"/>
      <c r="H59" s="1016"/>
      <c r="I59" s="1016"/>
      <c r="J59" s="1016"/>
      <c r="K59" s="1016"/>
      <c r="L59" s="1016"/>
      <c r="M59" s="1016"/>
      <c r="N59" s="1016"/>
      <c r="O59" s="1016"/>
      <c r="P59" s="1016"/>
      <c r="Q59" s="1016"/>
      <c r="R59" s="1016"/>
      <c r="S59" s="1016"/>
      <c r="T59" s="1016"/>
      <c r="U59" s="1016"/>
      <c r="V59" s="1016"/>
      <c r="W59" s="1016"/>
      <c r="X59" s="1016"/>
      <c r="Y59" s="1016"/>
      <c r="Z59" s="1016"/>
      <c r="AA59" s="1016"/>
      <c r="AB59" s="1016"/>
      <c r="AC59" s="1016"/>
      <c r="AD59" s="1016"/>
      <c r="AE59" s="1016"/>
      <c r="AF59" s="1016"/>
      <c r="AG59" s="1016"/>
      <c r="AH59" s="1016"/>
      <c r="AI59" s="1016"/>
      <c r="AJ59" s="1016"/>
      <c r="AK59" s="1016"/>
      <c r="AL59" s="1016"/>
      <c r="AM59" s="1016"/>
      <c r="AN59" s="1016"/>
      <c r="AO59" s="1016"/>
      <c r="AP59" s="1016"/>
      <c r="AQ59" s="1016"/>
      <c r="AR59" s="1016"/>
      <c r="AS59" s="1016"/>
      <c r="AT59" s="1016"/>
      <c r="AU59" s="1016"/>
      <c r="AV59" s="1804"/>
      <c r="AW59" s="442"/>
      <c r="AX59" s="442"/>
      <c r="AY59" s="442"/>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5" customHeight="1" x14ac:dyDescent="0.2">
      <c r="A60" s="1765"/>
      <c r="B60" s="1016"/>
      <c r="C60" s="1016"/>
      <c r="D60" s="1016"/>
      <c r="E60" s="1016"/>
      <c r="F60" s="1016"/>
      <c r="G60" s="1016"/>
      <c r="H60" s="1016"/>
      <c r="I60" s="1016"/>
      <c r="J60" s="1016"/>
      <c r="K60" s="1016"/>
      <c r="L60" s="1016"/>
      <c r="M60" s="1016"/>
      <c r="N60" s="1016"/>
      <c r="O60" s="1016"/>
      <c r="P60" s="1016"/>
      <c r="Q60" s="1016"/>
      <c r="R60" s="1016"/>
      <c r="S60" s="1016"/>
      <c r="T60" s="1016"/>
      <c r="U60" s="1016"/>
      <c r="V60" s="1016"/>
      <c r="W60" s="1016"/>
      <c r="X60" s="1016"/>
      <c r="Y60" s="1016"/>
      <c r="Z60" s="1016"/>
      <c r="AA60" s="1016"/>
      <c r="AB60" s="1016"/>
      <c r="AC60" s="1016"/>
      <c r="AD60" s="1016"/>
      <c r="AE60" s="1016"/>
      <c r="AF60" s="1016"/>
      <c r="AG60" s="1016"/>
      <c r="AH60" s="1016"/>
      <c r="AI60" s="1016"/>
      <c r="AJ60" s="1016"/>
      <c r="AK60" s="1016"/>
      <c r="AL60" s="1016"/>
      <c r="AM60" s="1016"/>
      <c r="AN60" s="1016"/>
      <c r="AO60" s="1016"/>
      <c r="AP60" s="1016"/>
      <c r="AQ60" s="1016"/>
      <c r="AR60" s="1016"/>
      <c r="AS60" s="1016"/>
      <c r="AT60" s="1016"/>
      <c r="AU60" s="1016"/>
      <c r="AV60" s="1804"/>
      <c r="AW60" s="442"/>
      <c r="AX60" s="442"/>
      <c r="AY60" s="442"/>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5" customHeight="1" x14ac:dyDescent="0.2">
      <c r="A61" s="1765"/>
      <c r="B61" s="1016"/>
      <c r="C61" s="1016"/>
      <c r="D61" s="1016"/>
      <c r="E61" s="1016"/>
      <c r="F61" s="1016"/>
      <c r="G61" s="1016"/>
      <c r="H61" s="1016"/>
      <c r="I61" s="1016"/>
      <c r="J61" s="1016"/>
      <c r="K61" s="1016"/>
      <c r="L61" s="1016"/>
      <c r="M61" s="1016"/>
      <c r="N61" s="1016"/>
      <c r="O61" s="1016"/>
      <c r="P61" s="1016"/>
      <c r="Q61" s="1016"/>
      <c r="R61" s="1016"/>
      <c r="S61" s="1016"/>
      <c r="T61" s="1016"/>
      <c r="U61" s="1016"/>
      <c r="V61" s="1016"/>
      <c r="W61" s="1016"/>
      <c r="X61" s="1016"/>
      <c r="Y61" s="1016"/>
      <c r="Z61" s="1016"/>
      <c r="AA61" s="1016"/>
      <c r="AB61" s="1016"/>
      <c r="AC61" s="1016"/>
      <c r="AD61" s="1016"/>
      <c r="AE61" s="1016"/>
      <c r="AF61" s="1016"/>
      <c r="AG61" s="1016"/>
      <c r="AH61" s="1016"/>
      <c r="AI61" s="1016"/>
      <c r="AJ61" s="1016"/>
      <c r="AK61" s="1016"/>
      <c r="AL61" s="1016"/>
      <c r="AM61" s="1016"/>
      <c r="AN61" s="1016"/>
      <c r="AO61" s="1016"/>
      <c r="AP61" s="1016"/>
      <c r="AQ61" s="1016"/>
      <c r="AR61" s="1016"/>
      <c r="AS61" s="1016"/>
      <c r="AT61" s="1016"/>
      <c r="AU61" s="1016"/>
      <c r="AV61" s="1804"/>
      <c r="AW61" s="442"/>
      <c r="AX61" s="442"/>
      <c r="AY61" s="442"/>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8.75" customHeight="1" x14ac:dyDescent="0.2">
      <c r="A62" s="1765"/>
      <c r="B62" s="1016"/>
      <c r="C62" s="1016"/>
      <c r="D62" s="1016"/>
      <c r="E62" s="1016"/>
      <c r="F62" s="1016"/>
      <c r="G62" s="1016"/>
      <c r="H62" s="1016"/>
      <c r="I62" s="1016"/>
      <c r="J62" s="1016"/>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6"/>
      <c r="AO62" s="1016"/>
      <c r="AP62" s="1016"/>
      <c r="AQ62" s="1016"/>
      <c r="AR62" s="1016"/>
      <c r="AS62" s="1016"/>
      <c r="AT62" s="1016"/>
      <c r="AU62" s="1016"/>
      <c r="AV62" s="1804"/>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customHeight="1" x14ac:dyDescent="0.2">
      <c r="A63" s="213"/>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212"/>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customHeight="1" x14ac:dyDescent="0.2">
      <c r="A64" s="1805" t="s">
        <v>805</v>
      </c>
      <c r="B64" s="1806"/>
      <c r="C64" s="1806"/>
      <c r="D64" s="1806"/>
      <c r="E64" s="1806"/>
      <c r="F64" s="1806"/>
      <c r="G64" s="117"/>
      <c r="H64" s="1847"/>
      <c r="I64" s="709"/>
      <c r="J64" s="709"/>
      <c r="K64" s="709"/>
      <c r="L64" s="709"/>
      <c r="M64" s="709"/>
      <c r="N64" s="709"/>
      <c r="O64" s="709"/>
      <c r="P64" s="709"/>
      <c r="Q64" s="709"/>
      <c r="R64" s="709"/>
      <c r="S64" s="709"/>
      <c r="T64" s="709"/>
      <c r="U64" s="709"/>
      <c r="V64" s="441"/>
      <c r="X64" s="174" t="s">
        <v>268</v>
      </c>
      <c r="Y64" s="174"/>
      <c r="Z64" s="174"/>
      <c r="AA64" s="591"/>
      <c r="AB64" s="591"/>
      <c r="AC64" s="591"/>
      <c r="AD64" s="591"/>
      <c r="AE64" s="591"/>
      <c r="AF64" s="591"/>
      <c r="AH64" s="1846"/>
      <c r="AI64" s="709"/>
      <c r="AJ64" s="709"/>
      <c r="AK64" s="709"/>
      <c r="AL64" s="709"/>
      <c r="AM64" s="709"/>
      <c r="AN64" s="709"/>
      <c r="AO64" s="709"/>
      <c r="AP64" s="709"/>
      <c r="AQ64" s="709"/>
      <c r="AR64" s="709"/>
      <c r="AS64" s="709"/>
      <c r="AT64" s="709"/>
      <c r="AU64" s="709"/>
      <c r="AV64" s="99"/>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customHeight="1" x14ac:dyDescent="0.2">
      <c r="A65" s="213"/>
      <c r="C65" s="117"/>
      <c r="D65" s="117"/>
      <c r="E65" s="117"/>
      <c r="F65" s="117"/>
      <c r="G65" s="117"/>
      <c r="H65" s="117"/>
      <c r="I65" s="117"/>
      <c r="J65" s="117"/>
      <c r="K65" s="117"/>
      <c r="L65" s="117"/>
      <c r="M65" s="117"/>
      <c r="N65" s="117"/>
      <c r="O65" s="117"/>
      <c r="P65" s="117"/>
      <c r="Q65" s="117"/>
      <c r="R65" s="117"/>
      <c r="S65" s="117"/>
      <c r="T65" s="117"/>
      <c r="U65" s="117"/>
      <c r="V65" s="117"/>
      <c r="W65" s="117"/>
      <c r="Y65" s="185"/>
      <c r="Z65" s="185"/>
      <c r="AA65" s="185"/>
      <c r="AB65" s="185"/>
      <c r="AC65" s="185"/>
      <c r="AD65" s="185"/>
      <c r="AE65" s="185"/>
      <c r="AF65" s="185"/>
      <c r="AV65" s="99"/>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customHeight="1" x14ac:dyDescent="0.2">
      <c r="A66" s="1805" t="s">
        <v>269</v>
      </c>
      <c r="B66" s="1806"/>
      <c r="C66" s="1806"/>
      <c r="D66" s="1806"/>
      <c r="E66" s="1806"/>
      <c r="F66" s="1806"/>
      <c r="G66" s="117"/>
      <c r="H66" s="1842"/>
      <c r="I66" s="1842"/>
      <c r="J66" s="1842"/>
      <c r="K66" s="1842"/>
      <c r="L66" s="1842"/>
      <c r="M66" s="1842"/>
      <c r="N66" s="1842"/>
      <c r="O66" s="1842"/>
      <c r="P66" s="1842"/>
      <c r="Q66" s="1842"/>
      <c r="R66" s="1842"/>
      <c r="S66" s="96"/>
      <c r="T66" s="96"/>
      <c r="U66" s="96"/>
      <c r="X66" s="1806" t="s">
        <v>269</v>
      </c>
      <c r="Y66" s="1806"/>
      <c r="Z66" s="1806"/>
      <c r="AA66" s="1806"/>
      <c r="AB66" s="1806"/>
      <c r="AC66" s="1806"/>
      <c r="AD66" s="1806"/>
      <c r="AE66" s="1806"/>
      <c r="AF66" s="1806"/>
      <c r="AG66" s="185"/>
      <c r="AH66" s="453"/>
      <c r="AI66" s="453"/>
      <c r="AJ66" s="453"/>
      <c r="AK66" s="453"/>
      <c r="AL66" s="453"/>
      <c r="AM66" s="453"/>
      <c r="AN66" s="453"/>
      <c r="AO66" s="453"/>
      <c r="AP66" s="453"/>
      <c r="AQ66" s="453"/>
      <c r="AR66" s="453"/>
      <c r="AS66" s="96"/>
      <c r="AT66" s="96"/>
      <c r="AU66" s="96"/>
      <c r="AV66" s="99"/>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customHeight="1" x14ac:dyDescent="0.2">
      <c r="A67" s="213"/>
      <c r="D67" s="117"/>
      <c r="E67" s="117"/>
      <c r="F67" s="117"/>
      <c r="G67" s="214"/>
      <c r="H67" s="441" t="s">
        <v>270</v>
      </c>
      <c r="Y67" s="117"/>
      <c r="Z67" s="117"/>
      <c r="AA67" s="117"/>
      <c r="AB67" s="117"/>
      <c r="AC67" s="117"/>
      <c r="AD67" s="117"/>
      <c r="AE67" s="117"/>
      <c r="AF67" s="117"/>
      <c r="AG67" s="117"/>
      <c r="AH67" s="160" t="s">
        <v>270</v>
      </c>
      <c r="AQ67" s="117"/>
      <c r="AR67" s="117"/>
      <c r="AS67" s="117"/>
      <c r="AT67" s="117"/>
      <c r="AU67" s="117"/>
      <c r="AV67" s="212"/>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customHeight="1" x14ac:dyDescent="0.2">
      <c r="A68" s="177"/>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2"/>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customHeight="1"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customHeight="1"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99" spans="1:84" ht="15"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5"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5"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5"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5"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row r="244" spans="1:84" ht="15"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row>
    <row r="245" spans="1:84" ht="15"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row>
    <row r="246" spans="1:84" ht="15"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row>
  </sheetData>
  <sheetProtection algorithmName="SHA-512" hashValue="r2b8XXJf08GDMxmghM3mNRG3xiiXhVz8THQ+bb0REHi4Wzlb3A8wogzJzBHh/MSS/ytUbRFKXWQOqQ9pG50tPA==" saltValue="8C+FHXOlu9ama3etStapfQ==" spinCount="100000" sheet="1" objects="1" scenarios="1"/>
  <mergeCells count="27">
    <mergeCell ref="C13:AV17"/>
    <mergeCell ref="T55:V55"/>
    <mergeCell ref="C19:AV22"/>
    <mergeCell ref="A7:AV8"/>
    <mergeCell ref="A1:C6"/>
    <mergeCell ref="AF1:AU1"/>
    <mergeCell ref="AD2:AU2"/>
    <mergeCell ref="AB3:AU3"/>
    <mergeCell ref="D1:X6"/>
    <mergeCell ref="AB4:AU4"/>
    <mergeCell ref="AB5:AU5"/>
    <mergeCell ref="A66:F66"/>
    <mergeCell ref="A64:F64"/>
    <mergeCell ref="H66:R66"/>
    <mergeCell ref="X66:AF66"/>
    <mergeCell ref="A9:AV9"/>
    <mergeCell ref="AH64:AU64"/>
    <mergeCell ref="H64:U64"/>
    <mergeCell ref="A58:AV62"/>
    <mergeCell ref="C51:AV53"/>
    <mergeCell ref="C10:AV11"/>
    <mergeCell ref="A57:AV57"/>
    <mergeCell ref="A25:AV25"/>
    <mergeCell ref="A48:AV48"/>
    <mergeCell ref="A49:AV49"/>
    <mergeCell ref="T54:V54"/>
    <mergeCell ref="A23:AV24"/>
  </mergeCells>
  <printOptions horizontalCentered="1" verticalCentered="1"/>
  <pageMargins left="0" right="0" top="0.5" bottom="0.5" header="0" footer="0"/>
  <pageSetup scale="6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V70"/>
  <sheetViews>
    <sheetView showGridLines="0" showRowColHeaders="0" showZeros="0" zoomScaleNormal="100" zoomScaleSheetLayoutView="100" workbookViewId="0">
      <selection activeCell="AL15" sqref="AL15"/>
    </sheetView>
  </sheetViews>
  <sheetFormatPr defaultColWidth="9.140625" defaultRowHeight="15" x14ac:dyDescent="0.2"/>
  <cols>
    <col min="1" max="109" width="2.7109375" style="30" customWidth="1"/>
    <col min="110" max="16384" width="9.140625" style="30"/>
  </cols>
  <sheetData>
    <row r="1" spans="1:42" ht="17.25" customHeight="1" x14ac:dyDescent="0.2">
      <c r="A1" s="186"/>
      <c r="B1" s="186"/>
      <c r="C1" s="186"/>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row>
    <row r="2" spans="1:42" ht="19.5" customHeight="1" x14ac:dyDescent="0.2">
      <c r="A2" s="1888" t="s">
        <v>823</v>
      </c>
      <c r="B2" s="1889"/>
      <c r="C2" s="1892" t="s">
        <v>824</v>
      </c>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4"/>
    </row>
    <row r="3" spans="1:42" ht="24" customHeight="1" thickBot="1" x14ac:dyDescent="0.25">
      <c r="A3" s="1890"/>
      <c r="B3" s="1891"/>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c r="AA3" s="1895"/>
      <c r="AB3" s="1895"/>
      <c r="AC3" s="1895"/>
      <c r="AD3" s="1895"/>
      <c r="AE3" s="1895"/>
      <c r="AF3" s="1895"/>
      <c r="AG3" s="1895"/>
      <c r="AH3" s="1895"/>
      <c r="AI3" s="1895"/>
      <c r="AJ3" s="1895"/>
      <c r="AK3" s="1895"/>
      <c r="AL3" s="1895"/>
      <c r="AM3" s="1895"/>
      <c r="AN3" s="1895"/>
      <c r="AO3" s="1895"/>
      <c r="AP3" s="1896"/>
    </row>
    <row r="4" spans="1:42" ht="12" customHeight="1" thickTop="1" x14ac:dyDescent="0.2">
      <c r="A4" s="1884" t="s">
        <v>825</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6"/>
    </row>
    <row r="5" spans="1:42" ht="15" customHeight="1" x14ac:dyDescent="0.2">
      <c r="A5" s="798"/>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1682"/>
    </row>
    <row r="6" spans="1:42" ht="12.6" customHeight="1" x14ac:dyDescent="0.2">
      <c r="A6" s="798"/>
      <c r="B6" s="797"/>
      <c r="C6" s="797"/>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797"/>
      <c r="AE6" s="797"/>
      <c r="AF6" s="797"/>
      <c r="AG6" s="797"/>
      <c r="AH6" s="797"/>
      <c r="AI6" s="797"/>
      <c r="AJ6" s="797"/>
      <c r="AK6" s="797"/>
      <c r="AL6" s="797"/>
      <c r="AM6" s="797"/>
      <c r="AN6" s="797"/>
      <c r="AO6" s="797"/>
      <c r="AP6" s="1682"/>
    </row>
    <row r="7" spans="1:42" ht="12" customHeight="1" x14ac:dyDescent="0.2">
      <c r="A7" s="798"/>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797"/>
      <c r="AE7" s="797"/>
      <c r="AF7" s="797"/>
      <c r="AG7" s="797"/>
      <c r="AH7" s="797"/>
      <c r="AI7" s="797"/>
      <c r="AJ7" s="797"/>
      <c r="AK7" s="797"/>
      <c r="AL7" s="797"/>
      <c r="AM7" s="797"/>
      <c r="AN7" s="797"/>
      <c r="AO7" s="797"/>
      <c r="AP7" s="1682"/>
    </row>
    <row r="8" spans="1:42" ht="12.6" customHeight="1" x14ac:dyDescent="0.2">
      <c r="A8" s="798"/>
      <c r="B8" s="797"/>
      <c r="C8" s="797"/>
      <c r="D8" s="797"/>
      <c r="E8" s="797"/>
      <c r="F8" s="797"/>
      <c r="G8" s="797"/>
      <c r="H8" s="797"/>
      <c r="I8" s="797"/>
      <c r="J8" s="797"/>
      <c r="K8" s="797"/>
      <c r="L8" s="797"/>
      <c r="M8" s="797"/>
      <c r="N8" s="797"/>
      <c r="O8" s="797"/>
      <c r="P8" s="797"/>
      <c r="Q8" s="797"/>
      <c r="R8" s="797"/>
      <c r="S8" s="797"/>
      <c r="T8" s="797"/>
      <c r="U8" s="797"/>
      <c r="V8" s="797"/>
      <c r="W8" s="797"/>
      <c r="X8" s="797"/>
      <c r="Y8" s="797"/>
      <c r="Z8" s="797"/>
      <c r="AA8" s="797"/>
      <c r="AB8" s="797"/>
      <c r="AC8" s="797"/>
      <c r="AD8" s="797"/>
      <c r="AE8" s="797"/>
      <c r="AF8" s="797"/>
      <c r="AG8" s="797"/>
      <c r="AH8" s="797"/>
      <c r="AI8" s="797"/>
      <c r="AJ8" s="797"/>
      <c r="AK8" s="797"/>
      <c r="AL8" s="797"/>
      <c r="AM8" s="797"/>
      <c r="AN8" s="797"/>
      <c r="AO8" s="797"/>
      <c r="AP8" s="1682"/>
    </row>
    <row r="9" spans="1:42" ht="15" customHeight="1" x14ac:dyDescent="0.2">
      <c r="A9" s="798"/>
      <c r="B9" s="797"/>
      <c r="C9" s="797"/>
      <c r="D9" s="797"/>
      <c r="E9" s="797"/>
      <c r="F9" s="797"/>
      <c r="G9" s="797"/>
      <c r="H9" s="797"/>
      <c r="I9" s="797"/>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1682"/>
    </row>
    <row r="10" spans="1:42" ht="15" customHeight="1" x14ac:dyDescent="0.2">
      <c r="A10" s="798"/>
      <c r="B10" s="797"/>
      <c r="C10" s="797"/>
      <c r="D10" s="797"/>
      <c r="E10" s="797"/>
      <c r="F10" s="797"/>
      <c r="G10" s="797"/>
      <c r="H10" s="797"/>
      <c r="I10" s="797"/>
      <c r="J10" s="797"/>
      <c r="K10" s="797"/>
      <c r="L10" s="797"/>
      <c r="M10" s="797"/>
      <c r="N10" s="797"/>
      <c r="O10" s="797"/>
      <c r="P10" s="797"/>
      <c r="Q10" s="797"/>
      <c r="R10" s="797"/>
      <c r="S10" s="797"/>
      <c r="T10" s="797"/>
      <c r="U10" s="797"/>
      <c r="V10" s="797"/>
      <c r="W10" s="797"/>
      <c r="X10" s="797"/>
      <c r="Y10" s="797"/>
      <c r="Z10" s="797"/>
      <c r="AA10" s="797"/>
      <c r="AB10" s="797"/>
      <c r="AC10" s="797"/>
      <c r="AD10" s="797"/>
      <c r="AE10" s="797"/>
      <c r="AF10" s="797"/>
      <c r="AG10" s="797"/>
      <c r="AH10" s="797"/>
      <c r="AI10" s="797"/>
      <c r="AJ10" s="797"/>
      <c r="AK10" s="797"/>
      <c r="AL10" s="797"/>
      <c r="AM10" s="797"/>
      <c r="AN10" s="797"/>
      <c r="AO10" s="797"/>
      <c r="AP10" s="1682"/>
    </row>
    <row r="11" spans="1:42" ht="15" customHeight="1" x14ac:dyDescent="0.2">
      <c r="A11" s="798"/>
      <c r="B11" s="797"/>
      <c r="C11" s="797"/>
      <c r="D11" s="797"/>
      <c r="E11" s="797"/>
      <c r="F11" s="797"/>
      <c r="G11" s="797"/>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7"/>
      <c r="AL11" s="797"/>
      <c r="AM11" s="797"/>
      <c r="AN11" s="797"/>
      <c r="AO11" s="797"/>
      <c r="AP11" s="1682"/>
    </row>
    <row r="12" spans="1:42" ht="18" customHeight="1" x14ac:dyDescent="0.2">
      <c r="A12" s="798"/>
      <c r="B12" s="797"/>
      <c r="C12" s="797"/>
      <c r="D12" s="797"/>
      <c r="E12" s="797"/>
      <c r="F12" s="797"/>
      <c r="G12" s="79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7"/>
      <c r="AL12" s="797"/>
      <c r="AM12" s="797"/>
      <c r="AN12" s="797"/>
      <c r="AO12" s="797"/>
      <c r="AP12" s="1682"/>
    </row>
    <row r="13" spans="1:42" ht="15" customHeight="1" x14ac:dyDescent="0.2">
      <c r="A13" s="115" t="s">
        <v>826</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4"/>
    </row>
    <row r="14" spans="1:42" ht="17.25" customHeight="1" x14ac:dyDescent="0.2">
      <c r="A14" s="499" t="s">
        <v>827</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6"/>
    </row>
    <row r="15" spans="1:42" ht="12.75" customHeight="1" x14ac:dyDescent="0.2">
      <c r="A15" s="443"/>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183"/>
    </row>
    <row r="16" spans="1:42" ht="8.25" customHeight="1" x14ac:dyDescent="0.2">
      <c r="A16" s="182"/>
      <c r="B16" s="458"/>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604"/>
    </row>
    <row r="17" spans="1:48" x14ac:dyDescent="0.2">
      <c r="A17" s="179"/>
      <c r="B17" s="160"/>
      <c r="C17" s="160"/>
      <c r="D17" s="160"/>
      <c r="E17" s="116" t="s">
        <v>828</v>
      </c>
      <c r="F17" s="1878"/>
      <c r="G17" s="1878"/>
      <c r="H17" s="1878"/>
      <c r="I17" s="1878"/>
      <c r="J17" s="1878"/>
      <c r="K17" s="1878"/>
      <c r="L17" s="1878"/>
      <c r="M17" s="1878"/>
      <c r="N17" s="1878"/>
      <c r="O17" s="1878"/>
      <c r="P17" s="1878"/>
      <c r="Q17" s="1878"/>
      <c r="R17" s="1878"/>
      <c r="S17" s="1878"/>
      <c r="T17" s="1878"/>
      <c r="U17" s="1878"/>
      <c r="V17" s="1878"/>
      <c r="W17" s="1878"/>
      <c r="X17" s="1878"/>
      <c r="Y17" s="1878"/>
      <c r="Z17" s="1878"/>
      <c r="AA17" s="160" t="s">
        <v>829</v>
      </c>
      <c r="AB17" s="160"/>
      <c r="AC17" s="160"/>
      <c r="AD17" s="160"/>
      <c r="AE17" s="160"/>
      <c r="AF17" s="160"/>
      <c r="AG17" s="160"/>
      <c r="AH17" s="160"/>
      <c r="AI17" s="160"/>
      <c r="AJ17" s="160"/>
      <c r="AK17" s="160"/>
      <c r="AL17" s="160"/>
      <c r="AM17" s="160"/>
      <c r="AN17" s="160"/>
      <c r="AO17" s="160"/>
      <c r="AP17" s="178"/>
    </row>
    <row r="18" spans="1:48" x14ac:dyDescent="0.2">
      <c r="A18" s="179"/>
      <c r="B18" s="160"/>
      <c r="C18" s="160"/>
      <c r="D18" s="160"/>
      <c r="E18" s="160"/>
      <c r="F18" s="160" t="s">
        <v>830</v>
      </c>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78"/>
    </row>
    <row r="19" spans="1:48" ht="11.25" customHeight="1" x14ac:dyDescent="0.2">
      <c r="A19" s="179"/>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78"/>
    </row>
    <row r="20" spans="1:48" x14ac:dyDescent="0.2">
      <c r="A20" s="179"/>
      <c r="B20" s="160"/>
      <c r="C20" s="160"/>
      <c r="D20" s="160"/>
      <c r="E20" s="160"/>
      <c r="F20" s="1878"/>
      <c r="G20" s="1212"/>
      <c r="H20" s="1212"/>
      <c r="I20" s="1212"/>
      <c r="J20" s="1212"/>
      <c r="K20" s="1212"/>
      <c r="L20" s="1212"/>
      <c r="M20" s="1212"/>
      <c r="N20" s="1212"/>
      <c r="O20" s="1212"/>
      <c r="P20" s="1212"/>
      <c r="Q20" s="1212"/>
      <c r="R20" s="1212"/>
      <c r="S20" s="1212"/>
      <c r="T20" s="1212"/>
      <c r="U20" s="1212"/>
      <c r="V20" s="1212"/>
      <c r="W20" s="1212"/>
      <c r="X20" s="160" t="s">
        <v>831</v>
      </c>
      <c r="Y20" s="160"/>
      <c r="Z20" s="160"/>
      <c r="AA20" s="160"/>
      <c r="AB20" s="160"/>
      <c r="AC20" s="160"/>
      <c r="AD20" s="160"/>
      <c r="AE20" s="160"/>
      <c r="AF20" s="160"/>
      <c r="AG20" s="160"/>
      <c r="AH20" s="160"/>
      <c r="AI20" s="160"/>
      <c r="AJ20" s="160"/>
      <c r="AK20" s="160"/>
      <c r="AL20" s="160"/>
      <c r="AM20" s="160"/>
      <c r="AN20" s="160"/>
      <c r="AO20" s="160"/>
      <c r="AP20" s="178"/>
    </row>
    <row r="21" spans="1:48" x14ac:dyDescent="0.2">
      <c r="A21" s="179"/>
      <c r="B21" s="160"/>
      <c r="C21" s="160"/>
      <c r="D21" s="160"/>
      <c r="E21" s="160"/>
      <c r="F21" s="160" t="s">
        <v>832</v>
      </c>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78"/>
    </row>
    <row r="22" spans="1:48" ht="11.25" customHeight="1" x14ac:dyDescent="0.2">
      <c r="A22" s="179"/>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78"/>
    </row>
    <row r="23" spans="1:48" ht="15" customHeight="1" x14ac:dyDescent="0.2">
      <c r="A23" s="179"/>
      <c r="B23" s="160"/>
      <c r="C23" s="160"/>
      <c r="D23" s="160"/>
      <c r="E23" s="160"/>
      <c r="F23" s="1878"/>
      <c r="G23" s="1212"/>
      <c r="H23" s="1212"/>
      <c r="I23" s="1212"/>
      <c r="J23" s="1212"/>
      <c r="K23" s="1212"/>
      <c r="L23" s="1212"/>
      <c r="M23" s="1212"/>
      <c r="N23" s="1212"/>
      <c r="O23" s="1212"/>
      <c r="P23" s="1212"/>
      <c r="Q23" s="1212"/>
      <c r="R23" s="1212"/>
      <c r="S23" s="1212"/>
      <c r="T23" s="1212"/>
      <c r="U23" s="1212"/>
      <c r="V23" s="1212"/>
      <c r="W23" s="1212"/>
      <c r="X23" s="160" t="s">
        <v>833</v>
      </c>
      <c r="Y23" s="160"/>
      <c r="Z23" s="1878"/>
      <c r="AA23" s="1878"/>
      <c r="AB23" s="1878"/>
      <c r="AC23" s="1878"/>
      <c r="AD23" s="1878"/>
      <c r="AE23" s="1878"/>
      <c r="AF23" s="1878"/>
      <c r="AG23" s="1878"/>
      <c r="AH23" s="1878"/>
      <c r="AI23" s="1878"/>
      <c r="AJ23" s="1878"/>
      <c r="AK23" s="1878"/>
      <c r="AL23" s="160"/>
      <c r="AM23" s="160"/>
      <c r="AN23" s="160"/>
      <c r="AO23" s="160"/>
      <c r="AP23" s="178"/>
    </row>
    <row r="24" spans="1:48" ht="15" customHeight="1" x14ac:dyDescent="0.2">
      <c r="A24" s="181"/>
      <c r="B24" s="160"/>
      <c r="C24" s="180"/>
      <c r="D24" s="180"/>
      <c r="E24" s="180"/>
      <c r="F24" s="160" t="s">
        <v>834</v>
      </c>
      <c r="G24" s="180"/>
      <c r="H24" s="180"/>
      <c r="I24" s="180"/>
      <c r="J24" s="160"/>
      <c r="K24" s="160"/>
      <c r="L24" s="160"/>
      <c r="M24" s="160"/>
      <c r="N24" s="160"/>
      <c r="O24" s="180"/>
      <c r="P24" s="180"/>
      <c r="Q24" s="160"/>
      <c r="R24" s="160"/>
      <c r="S24" s="160"/>
      <c r="T24" s="160"/>
      <c r="U24" s="160"/>
      <c r="V24" s="160"/>
      <c r="W24" s="160"/>
      <c r="X24" s="180"/>
      <c r="Y24" s="160"/>
      <c r="Z24" s="160" t="s">
        <v>835</v>
      </c>
      <c r="AA24" s="160"/>
      <c r="AB24" s="160"/>
      <c r="AC24" s="160"/>
      <c r="AD24" s="160"/>
      <c r="AE24" s="160"/>
      <c r="AF24" s="180"/>
      <c r="AG24" s="160"/>
      <c r="AH24" s="160"/>
      <c r="AI24" s="160"/>
      <c r="AJ24" s="160"/>
      <c r="AK24" s="160"/>
      <c r="AL24" s="160"/>
      <c r="AM24" s="160"/>
      <c r="AN24" s="180"/>
      <c r="AO24" s="180"/>
      <c r="AP24" s="178"/>
      <c r="AV24" s="119"/>
    </row>
    <row r="25" spans="1:48" ht="10.5" customHeight="1" x14ac:dyDescent="0.2">
      <c r="A25" s="181"/>
      <c r="B25" s="160"/>
      <c r="C25" s="180"/>
      <c r="D25" s="180"/>
      <c r="E25" s="180"/>
      <c r="F25" s="180"/>
      <c r="G25" s="180"/>
      <c r="H25" s="180"/>
      <c r="I25" s="180"/>
      <c r="J25" s="160"/>
      <c r="K25" s="160"/>
      <c r="L25" s="160"/>
      <c r="M25" s="160"/>
      <c r="N25" s="160"/>
      <c r="O25" s="180"/>
      <c r="P25" s="180"/>
      <c r="Q25" s="160"/>
      <c r="R25" s="160"/>
      <c r="S25" s="160"/>
      <c r="T25" s="160"/>
      <c r="U25" s="160"/>
      <c r="V25" s="160"/>
      <c r="W25" s="160"/>
      <c r="X25" s="180"/>
      <c r="Y25" s="160"/>
      <c r="Z25" s="160"/>
      <c r="AA25" s="160"/>
      <c r="AB25" s="160"/>
      <c r="AC25" s="160"/>
      <c r="AD25" s="160"/>
      <c r="AE25" s="160"/>
      <c r="AF25" s="180"/>
      <c r="AG25" s="160"/>
      <c r="AH25" s="160"/>
      <c r="AI25" s="160"/>
      <c r="AJ25" s="160"/>
      <c r="AK25" s="160"/>
      <c r="AL25" s="160"/>
      <c r="AM25" s="160"/>
      <c r="AN25" s="180"/>
      <c r="AO25" s="180"/>
      <c r="AP25" s="178"/>
      <c r="AV25" s="119"/>
    </row>
    <row r="26" spans="1:48" ht="15" customHeight="1" x14ac:dyDescent="0.2">
      <c r="A26" s="179"/>
      <c r="B26" s="160"/>
      <c r="C26" s="160"/>
      <c r="D26" s="160"/>
      <c r="E26" s="160"/>
      <c r="F26" s="1878"/>
      <c r="G26" s="1010"/>
      <c r="H26" s="1010"/>
      <c r="I26" s="1010"/>
      <c r="J26" s="1010"/>
      <c r="K26" s="1010"/>
      <c r="L26" s="1010"/>
      <c r="M26" s="1010"/>
      <c r="N26" s="1010"/>
      <c r="O26" s="1010"/>
      <c r="P26" s="1010"/>
      <c r="Q26" s="1010"/>
      <c r="R26" s="160" t="s">
        <v>836</v>
      </c>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78"/>
    </row>
    <row r="27" spans="1:48" ht="15" customHeight="1" x14ac:dyDescent="0.2">
      <c r="A27" s="179"/>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78"/>
    </row>
    <row r="28" spans="1:48" ht="15" customHeight="1" x14ac:dyDescent="0.2">
      <c r="A28" s="179"/>
      <c r="B28" s="160"/>
      <c r="C28" s="160"/>
      <c r="D28" s="160"/>
      <c r="E28" s="160" t="s">
        <v>837</v>
      </c>
      <c r="G28" s="160"/>
      <c r="H28" s="160"/>
      <c r="I28" s="160"/>
      <c r="J28" s="160"/>
      <c r="K28" s="160"/>
      <c r="L28" s="160"/>
      <c r="M28" s="160"/>
      <c r="N28" s="160"/>
      <c r="O28" s="160"/>
      <c r="P28" s="160"/>
      <c r="Q28" s="160"/>
      <c r="R28" s="160"/>
      <c r="S28" s="1878"/>
      <c r="T28" s="1878"/>
      <c r="U28" s="1878"/>
      <c r="V28" s="1879" t="s">
        <v>838</v>
      </c>
      <c r="W28" s="1880"/>
      <c r="X28" s="1880"/>
      <c r="Y28" s="1880"/>
      <c r="Z28" s="1880"/>
      <c r="AA28" s="1880"/>
      <c r="AB28" s="1880"/>
      <c r="AC28" s="1880"/>
      <c r="AD28" s="1880"/>
      <c r="AE28" s="1880"/>
      <c r="AF28" s="1880"/>
      <c r="AG28" s="1880"/>
      <c r="AH28" s="1883"/>
      <c r="AI28" s="1898"/>
      <c r="AJ28" s="1898"/>
      <c r="AK28" s="1898"/>
      <c r="AL28" s="1898"/>
      <c r="AM28" s="160"/>
      <c r="AN28" s="160"/>
      <c r="AO28" s="160"/>
      <c r="AP28" s="178"/>
    </row>
    <row r="29" spans="1:48" ht="15" customHeight="1" x14ac:dyDescent="0.2">
      <c r="A29" s="179"/>
      <c r="B29" s="160"/>
      <c r="C29" s="160"/>
      <c r="D29" s="160"/>
      <c r="E29" s="160"/>
      <c r="F29" s="160"/>
      <c r="G29" s="160"/>
      <c r="H29" s="160"/>
      <c r="I29" s="160"/>
      <c r="J29" s="160"/>
      <c r="K29" s="160"/>
      <c r="L29" s="160"/>
      <c r="M29" s="160"/>
      <c r="N29" s="160"/>
      <c r="O29" s="160"/>
      <c r="P29" s="160"/>
      <c r="Q29" s="160"/>
      <c r="R29" s="160"/>
      <c r="S29" s="1881" t="s">
        <v>839</v>
      </c>
      <c r="T29" s="1881"/>
      <c r="U29" s="1881"/>
      <c r="V29" s="160"/>
      <c r="AH29" s="1881" t="s">
        <v>840</v>
      </c>
      <c r="AI29" s="1897"/>
      <c r="AJ29" s="1897"/>
      <c r="AK29" s="1897"/>
      <c r="AL29" s="1897"/>
      <c r="AM29" s="160"/>
      <c r="AN29" s="160"/>
      <c r="AO29" s="160"/>
      <c r="AP29" s="178"/>
    </row>
    <row r="30" spans="1:48" ht="9" customHeight="1" x14ac:dyDescent="0.2">
      <c r="A30" s="179"/>
      <c r="B30" s="160"/>
      <c r="C30" s="160"/>
      <c r="D30" s="160"/>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0"/>
      <c r="AM30" s="160"/>
      <c r="AN30" s="160"/>
      <c r="AO30" s="160"/>
      <c r="AP30" s="178"/>
    </row>
    <row r="31" spans="1:48" ht="15" customHeight="1" x14ac:dyDescent="0.2">
      <c r="A31" s="179"/>
      <c r="B31" s="160"/>
      <c r="C31" s="160"/>
      <c r="D31" s="160"/>
      <c r="E31" s="160" t="s">
        <v>841</v>
      </c>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883"/>
      <c r="AI31" s="1898"/>
      <c r="AJ31" s="1898"/>
      <c r="AK31" s="1898"/>
      <c r="AL31" s="1898"/>
      <c r="AM31" s="30" t="s">
        <v>282</v>
      </c>
      <c r="AN31" s="160"/>
      <c r="AO31" s="160"/>
      <c r="AP31" s="178"/>
    </row>
    <row r="32" spans="1:48" ht="15" customHeight="1" x14ac:dyDescent="0.2">
      <c r="A32" s="179"/>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881" t="s">
        <v>840</v>
      </c>
      <c r="AI32" s="1897"/>
      <c r="AJ32" s="1897"/>
      <c r="AK32" s="1897"/>
      <c r="AL32" s="1897"/>
      <c r="AM32" s="160"/>
      <c r="AN32" s="160"/>
      <c r="AO32" s="160"/>
      <c r="AP32" s="178"/>
    </row>
    <row r="33" spans="1:42" ht="7.5" customHeight="1" x14ac:dyDescent="0.2">
      <c r="A33" s="179"/>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78"/>
    </row>
    <row r="34" spans="1:42" ht="9.75" customHeight="1" x14ac:dyDescent="0.2">
      <c r="A34" s="179"/>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78"/>
    </row>
    <row r="35" spans="1:42" ht="15" customHeight="1" x14ac:dyDescent="0.2">
      <c r="A35" s="179"/>
      <c r="B35" s="160"/>
      <c r="C35" s="160"/>
      <c r="D35" s="160"/>
      <c r="E35" s="1878"/>
      <c r="F35" s="1878"/>
      <c r="G35" s="1878"/>
      <c r="H35" s="1878"/>
      <c r="I35" s="1878"/>
      <c r="J35" s="1878"/>
      <c r="K35" s="1878"/>
      <c r="L35" s="1878"/>
      <c r="M35" s="1878"/>
      <c r="N35" s="1878"/>
      <c r="O35" s="1878"/>
      <c r="P35" s="1878"/>
      <c r="Q35" s="1878"/>
      <c r="R35" s="1878"/>
      <c r="S35" s="1878"/>
      <c r="T35" s="1878"/>
      <c r="U35" s="1878"/>
      <c r="V35" s="160"/>
      <c r="W35" s="160"/>
      <c r="X35" s="160"/>
      <c r="Y35" s="160"/>
      <c r="Z35" s="160"/>
      <c r="AA35" s="160"/>
      <c r="AB35" s="160"/>
      <c r="AC35" s="160"/>
      <c r="AD35" s="116" t="s">
        <v>267</v>
      </c>
      <c r="AE35" s="1883"/>
      <c r="AF35" s="1883"/>
      <c r="AG35" s="1883"/>
      <c r="AH35" s="1883"/>
      <c r="AI35" s="1883"/>
      <c r="AJ35" s="1883"/>
      <c r="AK35" s="1883"/>
      <c r="AL35" s="1883"/>
      <c r="AM35" s="160"/>
      <c r="AN35" s="160"/>
      <c r="AO35" s="160"/>
      <c r="AP35" s="178"/>
    </row>
    <row r="36" spans="1:42" ht="15" customHeight="1" x14ac:dyDescent="0.2">
      <c r="A36" s="179"/>
      <c r="B36" s="160"/>
      <c r="C36" s="160"/>
      <c r="D36" s="160"/>
      <c r="E36" s="160" t="s">
        <v>830</v>
      </c>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78"/>
    </row>
    <row r="37" spans="1:42" ht="9" customHeight="1" x14ac:dyDescent="0.2">
      <c r="A37" s="179"/>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78"/>
    </row>
    <row r="38" spans="1:42" ht="9.75" customHeight="1" x14ac:dyDescent="0.2">
      <c r="A38" s="179"/>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78"/>
    </row>
    <row r="39" spans="1:42" ht="15" customHeight="1" x14ac:dyDescent="0.2">
      <c r="A39" s="179"/>
      <c r="B39" s="160"/>
      <c r="C39" s="160"/>
      <c r="D39" s="160"/>
      <c r="F39" s="116" t="s">
        <v>269</v>
      </c>
      <c r="G39" s="1882"/>
      <c r="H39" s="1882"/>
      <c r="I39" s="1882"/>
      <c r="J39" s="1882"/>
      <c r="K39" s="1882"/>
      <c r="L39" s="1882"/>
      <c r="M39" s="1882"/>
      <c r="N39" s="1882"/>
      <c r="O39" s="1882"/>
      <c r="P39" s="1882"/>
      <c r="Q39" s="1882"/>
      <c r="R39" s="1882"/>
      <c r="S39" s="1882"/>
      <c r="T39" s="1882"/>
      <c r="U39" s="1882"/>
      <c r="V39" s="160"/>
      <c r="W39" s="160"/>
      <c r="X39" s="160"/>
      <c r="Y39" s="160"/>
      <c r="Z39" s="160"/>
      <c r="AA39" s="160"/>
      <c r="AB39" s="160"/>
      <c r="AC39" s="160"/>
      <c r="AD39" s="160"/>
      <c r="AE39" s="160"/>
      <c r="AF39" s="160"/>
      <c r="AG39" s="160"/>
      <c r="AH39" s="160"/>
      <c r="AI39" s="160"/>
      <c r="AJ39" s="160"/>
      <c r="AK39" s="160"/>
      <c r="AL39" s="160"/>
      <c r="AM39" s="160"/>
      <c r="AN39" s="160"/>
      <c r="AO39" s="160"/>
      <c r="AP39" s="178"/>
    </row>
    <row r="40" spans="1:42" ht="15" customHeight="1" x14ac:dyDescent="0.2">
      <c r="A40" s="179"/>
      <c r="B40" s="160"/>
      <c r="C40" s="160"/>
      <c r="D40" s="160"/>
      <c r="E40" s="160"/>
      <c r="F40" s="160"/>
      <c r="G40" s="1887"/>
      <c r="H40" s="1887"/>
      <c r="I40" s="1887"/>
      <c r="J40" s="1887"/>
      <c r="K40" s="1887"/>
      <c r="L40" s="1887"/>
      <c r="M40" s="1887"/>
      <c r="N40" s="1887"/>
      <c r="O40" s="1887"/>
      <c r="P40" s="1887"/>
      <c r="Q40" s="1887"/>
      <c r="R40" s="1887"/>
      <c r="S40" s="1887"/>
      <c r="T40" s="1887"/>
      <c r="U40" s="1887"/>
      <c r="V40" s="160"/>
      <c r="W40" s="160"/>
      <c r="X40" s="160"/>
      <c r="Y40" s="160"/>
      <c r="Z40" s="160"/>
      <c r="AA40" s="160"/>
      <c r="AB40" s="160"/>
      <c r="AC40" s="160"/>
      <c r="AD40" s="160"/>
      <c r="AE40" s="160"/>
      <c r="AF40" s="160"/>
      <c r="AG40" s="160"/>
      <c r="AH40" s="160"/>
      <c r="AI40" s="160"/>
      <c r="AJ40" s="160"/>
      <c r="AK40" s="160"/>
      <c r="AL40" s="160"/>
      <c r="AM40" s="160"/>
      <c r="AN40" s="160"/>
      <c r="AO40" s="160"/>
      <c r="AP40" s="178"/>
    </row>
    <row r="41" spans="1:42" ht="15" customHeight="1" x14ac:dyDescent="0.2">
      <c r="A41" s="179"/>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78"/>
    </row>
    <row r="42" spans="1:42" ht="15" customHeight="1" x14ac:dyDescent="0.2">
      <c r="A42" s="179"/>
      <c r="B42" s="160"/>
      <c r="C42" s="160"/>
      <c r="D42" s="160"/>
      <c r="E42" s="160"/>
      <c r="F42" s="116" t="s">
        <v>287</v>
      </c>
      <c r="G42" s="1878"/>
      <c r="H42" s="1878"/>
      <c r="I42" s="1878"/>
      <c r="J42" s="1878"/>
      <c r="K42" s="1878"/>
      <c r="L42" s="1878"/>
      <c r="M42" s="1878"/>
      <c r="N42" s="1878"/>
      <c r="O42" s="1878"/>
      <c r="P42" s="1878"/>
      <c r="Q42" s="1878"/>
      <c r="R42" s="1878"/>
      <c r="S42" s="1878"/>
      <c r="T42" s="1878"/>
      <c r="U42" s="1878"/>
      <c r="V42" s="160"/>
      <c r="W42" s="160"/>
      <c r="X42" s="160"/>
      <c r="Y42" s="160"/>
      <c r="Z42" s="160"/>
      <c r="AA42" s="160"/>
      <c r="AB42" s="160"/>
      <c r="AC42" s="160"/>
      <c r="AD42" s="160"/>
      <c r="AE42" s="160"/>
      <c r="AF42" s="160"/>
      <c r="AG42" s="160"/>
      <c r="AH42" s="160"/>
      <c r="AI42" s="160"/>
      <c r="AJ42" s="160"/>
      <c r="AK42" s="160"/>
      <c r="AL42" s="160"/>
      <c r="AM42" s="160"/>
      <c r="AN42" s="160"/>
      <c r="AO42" s="160"/>
      <c r="AP42" s="178"/>
    </row>
    <row r="43" spans="1:42" ht="15" customHeight="1" x14ac:dyDescent="0.2">
      <c r="A43" s="179"/>
      <c r="B43" s="160"/>
      <c r="C43" s="160"/>
      <c r="D43" s="160"/>
      <c r="E43" s="160"/>
      <c r="F43" s="160"/>
      <c r="G43" s="160" t="s">
        <v>842</v>
      </c>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78"/>
    </row>
    <row r="44" spans="1:42" ht="9.75" customHeight="1" x14ac:dyDescent="0.2">
      <c r="A44" s="179"/>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78"/>
    </row>
    <row r="45" spans="1:42" ht="10.5" customHeight="1" x14ac:dyDescent="0.2">
      <c r="A45" s="177"/>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2"/>
    </row>
    <row r="46" spans="1:42" ht="15" customHeight="1"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row>
    <row r="47" spans="1:42" ht="15" customHeight="1"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row>
    <row r="48" spans="1:42" ht="15" customHeight="1"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row>
    <row r="49" spans="1:42" ht="15" customHeight="1"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row>
    <row r="50" spans="1:42" ht="15" customHeight="1" x14ac:dyDescent="0.2"/>
    <row r="51" spans="1:42" ht="15" customHeight="1" x14ac:dyDescent="0.2"/>
    <row r="52" spans="1:42" ht="15" customHeight="1" x14ac:dyDescent="0.2"/>
    <row r="53" spans="1:42" ht="15" customHeight="1" x14ac:dyDescent="0.2"/>
    <row r="54" spans="1:42" ht="15" customHeight="1" x14ac:dyDescent="0.2"/>
    <row r="55" spans="1:42" ht="15" customHeight="1" x14ac:dyDescent="0.2"/>
    <row r="56" spans="1:42" ht="15" customHeight="1" x14ac:dyDescent="0.2"/>
    <row r="57" spans="1:42" ht="15" customHeight="1" x14ac:dyDescent="0.2"/>
    <row r="58" spans="1:42" ht="15" customHeight="1" x14ac:dyDescent="0.2"/>
    <row r="59" spans="1:42" ht="15" customHeight="1" x14ac:dyDescent="0.2"/>
    <row r="60" spans="1:42" ht="15" customHeight="1" x14ac:dyDescent="0.2"/>
    <row r="61" spans="1:42" ht="15" customHeight="1" x14ac:dyDescent="0.2"/>
    <row r="62" spans="1:42" ht="15" customHeight="1" x14ac:dyDescent="0.2"/>
    <row r="63" spans="1:42" ht="15" customHeight="1" x14ac:dyDescent="0.2"/>
    <row r="64" spans="1:4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sheetProtection algorithmName="SHA-512" hashValue="99MYc1I1vRMdFM5Tdd+mGSpZNtCrqIWwz2CL+jODAOWYuL/nNGWv04nZx+H/ZzSCtfpg6YyqGMvFLTegxCC7RQ==" saltValue="acNmRe4xHDm/dBnCLGG/5g=="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A4:AP12"/>
    <mergeCell ref="G40:U40"/>
    <mergeCell ref="A2:B3"/>
    <mergeCell ref="C2:AP3"/>
    <mergeCell ref="AH29:AL29"/>
    <mergeCell ref="AH32:AL32"/>
    <mergeCell ref="F17:Z17"/>
    <mergeCell ref="Z23:AK23"/>
    <mergeCell ref="AH31:AL31"/>
    <mergeCell ref="AH28:AL28"/>
    <mergeCell ref="F20:W20"/>
    <mergeCell ref="F23:W23"/>
    <mergeCell ref="F26:Q26"/>
    <mergeCell ref="S28:U28"/>
    <mergeCell ref="G42:U42"/>
    <mergeCell ref="V28:AG28"/>
    <mergeCell ref="S29:U29"/>
    <mergeCell ref="G39:U39"/>
    <mergeCell ref="E35:U35"/>
    <mergeCell ref="AE35:AL35"/>
  </mergeCells>
  <printOptions horizontalCentered="1"/>
  <pageMargins left="0.5" right="0.5" top="0.5" bottom="0.38" header="0.5" footer="0.25"/>
  <pageSetup scale="85"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AV135"/>
  <sheetViews>
    <sheetView showGridLines="0" showRowColHeaders="0" showZeros="0" zoomScale="80" zoomScaleNormal="80" workbookViewId="0">
      <selection activeCell="X17" sqref="X17"/>
    </sheetView>
  </sheetViews>
  <sheetFormatPr defaultColWidth="9.140625" defaultRowHeight="15" x14ac:dyDescent="0.2"/>
  <cols>
    <col min="1" max="15" width="2.7109375" style="30" customWidth="1"/>
    <col min="16" max="16" width="3" style="30" customWidth="1"/>
    <col min="17" max="109" width="2.7109375" style="30" customWidth="1"/>
    <col min="110" max="16384" width="9.140625" style="30"/>
  </cols>
  <sheetData>
    <row r="1" spans="1:38" x14ac:dyDescent="0.2">
      <c r="A1" s="1910" t="s">
        <v>843</v>
      </c>
      <c r="B1" s="1911"/>
      <c r="C1" s="1911"/>
      <c r="D1" s="1906" t="s">
        <v>844</v>
      </c>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7"/>
    </row>
    <row r="2" spans="1:38" x14ac:dyDescent="0.2">
      <c r="A2" s="1912"/>
      <c r="B2" s="1913"/>
      <c r="C2" s="1913"/>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9"/>
    </row>
    <row r="3" spans="1:38" ht="10.5" customHeight="1" x14ac:dyDescent="0.2">
      <c r="A3" s="1807" t="s">
        <v>845</v>
      </c>
      <c r="B3" s="1808"/>
      <c r="C3" s="1808"/>
      <c r="D3" s="1808"/>
      <c r="E3" s="1808"/>
      <c r="F3" s="1808"/>
      <c r="G3" s="1808"/>
      <c r="H3" s="1808"/>
      <c r="I3" s="1808"/>
      <c r="J3" s="1808"/>
      <c r="K3" s="1808"/>
      <c r="L3" s="1808"/>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9"/>
    </row>
    <row r="4" spans="1:38" ht="10.5" customHeight="1" x14ac:dyDescent="0.2">
      <c r="A4" s="1765"/>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6"/>
      <c r="AK4" s="1016"/>
      <c r="AL4" s="1804"/>
    </row>
    <row r="5" spans="1:38" ht="10.5" customHeight="1" x14ac:dyDescent="0.2">
      <c r="A5" s="1765"/>
      <c r="B5" s="1016"/>
      <c r="C5" s="1016"/>
      <c r="D5" s="1016"/>
      <c r="E5" s="1016"/>
      <c r="F5" s="1016"/>
      <c r="G5" s="1016"/>
      <c r="H5" s="1016"/>
      <c r="I5" s="1016"/>
      <c r="J5" s="1016"/>
      <c r="K5" s="1016"/>
      <c r="L5" s="1016"/>
      <c r="M5" s="1016"/>
      <c r="N5" s="1016"/>
      <c r="O5" s="1016"/>
      <c r="P5" s="1016"/>
      <c r="Q5" s="1016"/>
      <c r="R5" s="1016"/>
      <c r="S5" s="1016"/>
      <c r="T5" s="1016"/>
      <c r="U5" s="1016"/>
      <c r="V5" s="1016"/>
      <c r="W5" s="1016"/>
      <c r="X5" s="1016"/>
      <c r="Y5" s="1016"/>
      <c r="Z5" s="1016"/>
      <c r="AA5" s="1016"/>
      <c r="AB5" s="1016"/>
      <c r="AC5" s="1016"/>
      <c r="AD5" s="1016"/>
      <c r="AE5" s="1016"/>
      <c r="AF5" s="1016"/>
      <c r="AG5" s="1016"/>
      <c r="AH5" s="1016"/>
      <c r="AI5" s="1016"/>
      <c r="AJ5" s="1016"/>
      <c r="AK5" s="1016"/>
      <c r="AL5" s="1804"/>
    </row>
    <row r="6" spans="1:38" ht="44.25" customHeight="1" x14ac:dyDescent="0.2">
      <c r="A6" s="1914"/>
      <c r="B6" s="1915"/>
      <c r="C6" s="1915"/>
      <c r="D6" s="1915"/>
      <c r="E6" s="1915"/>
      <c r="F6" s="1915"/>
      <c r="G6" s="1915"/>
      <c r="H6" s="1915"/>
      <c r="I6" s="1915"/>
      <c r="J6" s="1915"/>
      <c r="K6" s="1915"/>
      <c r="L6" s="1915"/>
      <c r="M6" s="1915"/>
      <c r="N6" s="1915"/>
      <c r="O6" s="1915"/>
      <c r="P6" s="1915"/>
      <c r="Q6" s="1915"/>
      <c r="R6" s="1915"/>
      <c r="S6" s="1915"/>
      <c r="T6" s="1915"/>
      <c r="U6" s="1915"/>
      <c r="V6" s="1915"/>
      <c r="W6" s="1915"/>
      <c r="X6" s="1915"/>
      <c r="Y6" s="1915"/>
      <c r="Z6" s="1915"/>
      <c r="AA6" s="1915"/>
      <c r="AB6" s="1915"/>
      <c r="AC6" s="1915"/>
      <c r="AD6" s="1915"/>
      <c r="AE6" s="1915"/>
      <c r="AF6" s="1915"/>
      <c r="AG6" s="1915"/>
      <c r="AH6" s="1915"/>
      <c r="AI6" s="1915"/>
      <c r="AJ6" s="1915"/>
      <c r="AK6" s="1915"/>
      <c r="AL6" s="1916"/>
    </row>
    <row r="7" spans="1:38" s="94" customFormat="1" ht="10.5" customHeight="1" x14ac:dyDescent="0.2">
      <c r="A7" s="110"/>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8"/>
    </row>
    <row r="8" spans="1:38" ht="15.75" x14ac:dyDescent="0.25">
      <c r="A8" s="176" t="s">
        <v>846</v>
      </c>
      <c r="AL8" s="114"/>
    </row>
    <row r="9" spans="1:38" ht="10.5" customHeight="1" x14ac:dyDescent="0.2">
      <c r="A9" s="115"/>
      <c r="AL9" s="114"/>
    </row>
    <row r="10" spans="1:38" x14ac:dyDescent="0.2">
      <c r="A10" s="115" t="s">
        <v>847</v>
      </c>
      <c r="AL10" s="114"/>
    </row>
    <row r="11" spans="1:38" x14ac:dyDescent="0.2">
      <c r="A11" s="115" t="s">
        <v>848</v>
      </c>
      <c r="S11" s="1899"/>
      <c r="T11" s="1899"/>
      <c r="U11" s="1899"/>
      <c r="V11" s="1899"/>
      <c r="W11" s="1899"/>
      <c r="X11" s="1899"/>
      <c r="Y11" s="1899"/>
      <c r="Z11" s="1899"/>
      <c r="AA11" s="1899"/>
      <c r="AB11" s="1899"/>
      <c r="AC11" s="1899"/>
      <c r="AD11" s="1899"/>
      <c r="AE11" s="1899"/>
      <c r="AF11" s="1899"/>
      <c r="AG11" s="1899"/>
      <c r="AH11" s="1899"/>
      <c r="AI11" s="1899"/>
      <c r="AJ11" s="1899"/>
      <c r="AK11" s="1899"/>
      <c r="AL11" s="1901"/>
    </row>
    <row r="12" spans="1:38" x14ac:dyDescent="0.2">
      <c r="A12" s="115"/>
      <c r="S12" s="1899"/>
      <c r="T12" s="1899"/>
      <c r="U12" s="1899"/>
      <c r="V12" s="1899"/>
      <c r="W12" s="1899"/>
      <c r="X12" s="1899"/>
      <c r="Y12" s="1899"/>
      <c r="Z12" s="1899"/>
      <c r="AA12" s="1899"/>
      <c r="AB12" s="1899"/>
      <c r="AC12" s="1899"/>
      <c r="AD12" s="1899"/>
      <c r="AE12" s="1899"/>
      <c r="AF12" s="1899"/>
      <c r="AG12" s="1899"/>
      <c r="AH12" s="1899"/>
      <c r="AI12" s="1899"/>
      <c r="AJ12" s="1899"/>
      <c r="AK12" s="1899"/>
      <c r="AL12" s="1901"/>
    </row>
    <row r="13" spans="1:38" x14ac:dyDescent="0.2">
      <c r="A13" s="115"/>
      <c r="S13" s="1899"/>
      <c r="T13" s="1899"/>
      <c r="U13" s="1899"/>
      <c r="V13" s="1899"/>
      <c r="W13" s="1899"/>
      <c r="X13" s="1899"/>
      <c r="Y13" s="1899"/>
      <c r="Z13" s="1899"/>
      <c r="AA13" s="1899"/>
      <c r="AB13" s="1899"/>
      <c r="AC13" s="1899"/>
      <c r="AD13" s="1899"/>
      <c r="AE13" s="1899"/>
      <c r="AF13" s="1899"/>
      <c r="AG13" s="1899"/>
      <c r="AH13" s="1899"/>
      <c r="AI13" s="1899"/>
      <c r="AJ13" s="1899"/>
      <c r="AK13" s="1899"/>
      <c r="AL13" s="1901"/>
    </row>
    <row r="14" spans="1:38" x14ac:dyDescent="0.2">
      <c r="A14" s="115"/>
      <c r="AL14" s="114"/>
    </row>
    <row r="15" spans="1:38" x14ac:dyDescent="0.2">
      <c r="A15" s="115" t="s">
        <v>849</v>
      </c>
      <c r="B15" s="1878"/>
      <c r="C15" s="1878"/>
      <c r="D15" s="1878"/>
      <c r="E15" s="1878"/>
      <c r="F15" s="1878"/>
      <c r="G15" s="1878"/>
      <c r="H15" s="1878"/>
      <c r="I15" s="1878"/>
      <c r="J15" s="1878"/>
      <c r="K15" s="466" t="s">
        <v>281</v>
      </c>
      <c r="L15" s="1878"/>
      <c r="M15" s="1878"/>
      <c r="N15" s="1878"/>
      <c r="O15" s="1878"/>
      <c r="P15" s="1878"/>
      <c r="Q15" s="1878"/>
      <c r="R15" s="1878"/>
      <c r="S15" s="1878"/>
      <c r="T15" s="1878"/>
      <c r="AL15" s="175" t="s">
        <v>850</v>
      </c>
    </row>
    <row r="16" spans="1:38" x14ac:dyDescent="0.2">
      <c r="A16" s="115"/>
      <c r="AL16" s="114"/>
    </row>
    <row r="17" spans="1:48" x14ac:dyDescent="0.2">
      <c r="A17" s="115" t="s">
        <v>851</v>
      </c>
      <c r="F17" s="1878"/>
      <c r="G17" s="1878"/>
      <c r="H17" s="1878"/>
      <c r="I17" s="1878"/>
      <c r="J17" s="1878"/>
      <c r="K17" s="1878"/>
      <c r="L17" s="1878"/>
      <c r="M17" s="1878"/>
      <c r="N17" s="1878"/>
      <c r="O17" s="1878"/>
      <c r="P17" s="1878"/>
      <c r="Q17" s="1878"/>
      <c r="R17" s="1878"/>
      <c r="S17" s="1878"/>
      <c r="T17" s="1878"/>
      <c r="W17" s="30" t="s">
        <v>16</v>
      </c>
      <c r="AA17" s="1899"/>
      <c r="AB17" s="1899"/>
      <c r="AC17" s="1899"/>
      <c r="AD17" s="1899"/>
      <c r="AE17" s="1899"/>
      <c r="AF17" s="1899"/>
      <c r="AG17" s="1899"/>
      <c r="AH17" s="1899"/>
      <c r="AI17" s="1899"/>
      <c r="AJ17" s="1899"/>
      <c r="AK17" s="1899"/>
      <c r="AL17" s="1901"/>
    </row>
    <row r="18" spans="1:48" ht="15" customHeight="1" x14ac:dyDescent="0.2">
      <c r="A18" s="115"/>
      <c r="AA18" s="1899"/>
      <c r="AB18" s="1899"/>
      <c r="AC18" s="1899"/>
      <c r="AD18" s="1899"/>
      <c r="AE18" s="1899"/>
      <c r="AF18" s="1899"/>
      <c r="AG18" s="1899"/>
      <c r="AH18" s="1899"/>
      <c r="AI18" s="1899"/>
      <c r="AJ18" s="1899"/>
      <c r="AK18" s="1899"/>
      <c r="AL18" s="1901"/>
    </row>
    <row r="19" spans="1:48" ht="15" customHeight="1" x14ac:dyDescent="0.2">
      <c r="A19" s="115"/>
      <c r="AL19" s="114"/>
    </row>
    <row r="20" spans="1:48" ht="15" customHeight="1" x14ac:dyDescent="0.2">
      <c r="A20" s="115" t="s">
        <v>852</v>
      </c>
      <c r="C20" s="119"/>
      <c r="D20" s="1899"/>
      <c r="E20" s="1900"/>
      <c r="F20" s="1900"/>
      <c r="G20" s="1900"/>
      <c r="H20" s="1900"/>
      <c r="I20" s="1900"/>
      <c r="J20" s="1900"/>
      <c r="K20" s="1900"/>
      <c r="L20" s="1900"/>
      <c r="M20" s="1900"/>
      <c r="N20" s="1900"/>
      <c r="O20" s="1900"/>
      <c r="P20" s="1900"/>
      <c r="Q20" s="1900"/>
      <c r="R20" s="1900"/>
      <c r="S20" s="1900"/>
      <c r="T20" s="1900"/>
      <c r="W20" s="30" t="s">
        <v>16</v>
      </c>
      <c r="AA20" s="1899"/>
      <c r="AB20" s="1899"/>
      <c r="AC20" s="1899"/>
      <c r="AD20" s="1899"/>
      <c r="AE20" s="1899"/>
      <c r="AF20" s="1899"/>
      <c r="AG20" s="1899"/>
      <c r="AH20" s="1899"/>
      <c r="AI20" s="1899"/>
      <c r="AJ20" s="1899"/>
      <c r="AK20" s="1899"/>
      <c r="AL20" s="1901"/>
      <c r="AN20" s="119"/>
      <c r="AO20" s="119"/>
      <c r="AV20" s="119"/>
    </row>
    <row r="21" spans="1:48" ht="15" customHeight="1" x14ac:dyDescent="0.2">
      <c r="A21" s="121"/>
      <c r="C21" s="119"/>
      <c r="D21" s="119"/>
      <c r="E21" s="119"/>
      <c r="F21" s="119"/>
      <c r="G21" s="119"/>
      <c r="H21" s="119"/>
      <c r="I21" s="119"/>
      <c r="O21" s="119"/>
      <c r="P21" s="119"/>
      <c r="AA21" s="1899"/>
      <c r="AB21" s="1899"/>
      <c r="AC21" s="1899"/>
      <c r="AD21" s="1899"/>
      <c r="AE21" s="1899"/>
      <c r="AF21" s="1899"/>
      <c r="AG21" s="1899"/>
      <c r="AH21" s="1899"/>
      <c r="AI21" s="1899"/>
      <c r="AJ21" s="1899"/>
      <c r="AK21" s="1899"/>
      <c r="AL21" s="1901"/>
      <c r="AN21" s="119"/>
      <c r="AO21" s="119"/>
      <c r="AV21" s="119"/>
    </row>
    <row r="22" spans="1:48" ht="11.25" customHeight="1" x14ac:dyDescent="0.2">
      <c r="A22" s="115"/>
      <c r="AL22" s="114"/>
    </row>
    <row r="23" spans="1:48" ht="15" customHeight="1" x14ac:dyDescent="0.25">
      <c r="A23" s="176" t="s">
        <v>853</v>
      </c>
      <c r="AL23" s="114"/>
    </row>
    <row r="24" spans="1:48" ht="11.25" customHeight="1" x14ac:dyDescent="0.2">
      <c r="A24" s="115"/>
      <c r="AL24" s="114"/>
    </row>
    <row r="25" spans="1:48" ht="15" customHeight="1" x14ac:dyDescent="0.2">
      <c r="A25" s="1807" t="s">
        <v>854</v>
      </c>
      <c r="B25" s="1808"/>
      <c r="C25" s="1808"/>
      <c r="D25" s="1808"/>
      <c r="E25" s="1808"/>
      <c r="F25" s="1808"/>
      <c r="G25" s="1808"/>
      <c r="H25" s="1808"/>
      <c r="I25" s="1808"/>
      <c r="J25" s="1808"/>
      <c r="K25" s="1808"/>
      <c r="L25" s="1808"/>
      <c r="M25" s="1808"/>
      <c r="N25" s="1808"/>
      <c r="O25" s="1808"/>
      <c r="P25" s="1808"/>
      <c r="Q25" s="1808"/>
      <c r="R25" s="1808"/>
      <c r="S25" s="1808"/>
      <c r="T25" s="1808"/>
      <c r="U25" s="1808"/>
      <c r="V25" s="1808"/>
      <c r="W25" s="1808"/>
      <c r="X25" s="1808"/>
      <c r="Y25" s="1808"/>
      <c r="Z25" s="1808"/>
      <c r="AA25" s="1808"/>
      <c r="AB25" s="1808"/>
      <c r="AC25" s="1808"/>
      <c r="AD25" s="1808"/>
      <c r="AE25" s="1808"/>
      <c r="AF25" s="1808"/>
      <c r="AG25" s="1808"/>
      <c r="AH25" s="1808"/>
      <c r="AI25" s="1808"/>
      <c r="AJ25" s="1808"/>
      <c r="AK25" s="1808"/>
      <c r="AL25" s="1809"/>
      <c r="AM25" s="174"/>
    </row>
    <row r="26" spans="1:48" ht="15" customHeight="1" x14ac:dyDescent="0.2">
      <c r="A26" s="1765"/>
      <c r="B26" s="1016"/>
      <c r="C26" s="1016"/>
      <c r="D26" s="1016"/>
      <c r="E26" s="1016"/>
      <c r="F26" s="1016"/>
      <c r="G26" s="1016"/>
      <c r="H26" s="1016"/>
      <c r="I26" s="1016"/>
      <c r="J26" s="1016"/>
      <c r="K26" s="1016"/>
      <c r="L26" s="1016"/>
      <c r="M26" s="1016"/>
      <c r="N26" s="1016"/>
      <c r="O26" s="1016"/>
      <c r="P26" s="1016"/>
      <c r="Q26" s="1016"/>
      <c r="R26" s="1016"/>
      <c r="S26" s="1016"/>
      <c r="T26" s="1016"/>
      <c r="U26" s="1016"/>
      <c r="V26" s="1016"/>
      <c r="W26" s="1016"/>
      <c r="X26" s="1016"/>
      <c r="Y26" s="1016"/>
      <c r="Z26" s="1016"/>
      <c r="AA26" s="1016"/>
      <c r="AB26" s="1016"/>
      <c r="AC26" s="1016"/>
      <c r="AD26" s="1016"/>
      <c r="AE26" s="1016"/>
      <c r="AF26" s="1016"/>
      <c r="AG26" s="1016"/>
      <c r="AH26" s="1016"/>
      <c r="AI26" s="1016"/>
      <c r="AJ26" s="1016"/>
      <c r="AK26" s="1016"/>
      <c r="AL26" s="1804"/>
      <c r="AM26" s="174"/>
    </row>
    <row r="27" spans="1:48" ht="15" customHeight="1" x14ac:dyDescent="0.2">
      <c r="A27" s="1765"/>
      <c r="B27" s="1016"/>
      <c r="C27" s="1016"/>
      <c r="D27" s="1016"/>
      <c r="E27" s="1016"/>
      <c r="F27" s="1016"/>
      <c r="G27" s="1016"/>
      <c r="H27" s="1016"/>
      <c r="I27" s="1016"/>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804"/>
      <c r="AM27" s="174"/>
    </row>
    <row r="28" spans="1:48" ht="15" customHeight="1" x14ac:dyDescent="0.2">
      <c r="A28" s="1765"/>
      <c r="B28" s="1016"/>
      <c r="C28" s="1016"/>
      <c r="D28" s="1016"/>
      <c r="E28" s="1016"/>
      <c r="F28" s="1016"/>
      <c r="G28" s="1016"/>
      <c r="H28" s="1016"/>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c r="AL28" s="1804"/>
      <c r="AM28" s="174"/>
    </row>
    <row r="29" spans="1:48" ht="15" customHeight="1" x14ac:dyDescent="0.2">
      <c r="A29" s="1765"/>
      <c r="B29" s="1016"/>
      <c r="C29" s="1016"/>
      <c r="D29" s="1016"/>
      <c r="E29" s="1016"/>
      <c r="F29" s="1016"/>
      <c r="G29" s="1016"/>
      <c r="H29" s="1016"/>
      <c r="I29" s="1016"/>
      <c r="J29" s="1016"/>
      <c r="K29" s="1016"/>
      <c r="L29" s="1016"/>
      <c r="M29" s="1016"/>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c r="AL29" s="1804"/>
      <c r="AM29" s="174"/>
    </row>
    <row r="30" spans="1:48" ht="16.5" customHeight="1" x14ac:dyDescent="0.2">
      <c r="A30" s="1914"/>
      <c r="B30" s="1915"/>
      <c r="C30" s="1915"/>
      <c r="D30" s="1915"/>
      <c r="E30" s="1915"/>
      <c r="F30" s="1915"/>
      <c r="G30" s="1915"/>
      <c r="H30" s="1915"/>
      <c r="I30" s="1915"/>
      <c r="J30" s="1915"/>
      <c r="K30" s="1915"/>
      <c r="L30" s="1915"/>
      <c r="M30" s="1915"/>
      <c r="N30" s="1915"/>
      <c r="O30" s="1915"/>
      <c r="P30" s="1915"/>
      <c r="Q30" s="1915"/>
      <c r="R30" s="1915"/>
      <c r="S30" s="1915"/>
      <c r="T30" s="1915"/>
      <c r="U30" s="1915"/>
      <c r="V30" s="1915"/>
      <c r="W30" s="1915"/>
      <c r="X30" s="1915"/>
      <c r="Y30" s="1915"/>
      <c r="Z30" s="1915"/>
      <c r="AA30" s="1915"/>
      <c r="AB30" s="1915"/>
      <c r="AC30" s="1915"/>
      <c r="AD30" s="1915"/>
      <c r="AE30" s="1915"/>
      <c r="AF30" s="1915"/>
      <c r="AG30" s="1915"/>
      <c r="AH30" s="1915"/>
      <c r="AI30" s="1915"/>
      <c r="AJ30" s="1915"/>
      <c r="AK30" s="1915"/>
      <c r="AL30" s="1916"/>
      <c r="AM30" s="174"/>
    </row>
    <row r="31" spans="1:48" ht="8.25" customHeight="1" x14ac:dyDescent="0.2">
      <c r="A31" s="115"/>
      <c r="AL31" s="114"/>
    </row>
    <row r="32" spans="1:48" ht="15" customHeight="1" x14ac:dyDescent="0.2">
      <c r="A32" s="115"/>
      <c r="F32" s="1917" t="s">
        <v>855</v>
      </c>
      <c r="G32" s="1918"/>
      <c r="H32" s="1918"/>
      <c r="I32" s="1918"/>
      <c r="J32" s="1918"/>
      <c r="K32" s="1918"/>
      <c r="L32" s="1918"/>
      <c r="M32" s="1918"/>
      <c r="N32" s="1918"/>
      <c r="O32" s="1918"/>
      <c r="P32" s="1918"/>
      <c r="Q32" s="1918"/>
      <c r="R32" s="1918"/>
      <c r="S32" s="1918"/>
      <c r="T32" s="1918"/>
      <c r="U32" s="1918"/>
      <c r="V32" s="1918"/>
      <c r="W32" s="1918"/>
      <c r="X32" s="1918"/>
      <c r="Y32" s="1918"/>
      <c r="Z32" s="1918"/>
      <c r="AA32" s="1918"/>
      <c r="AB32" s="1918"/>
      <c r="AC32" s="1918"/>
      <c r="AD32" s="1918"/>
      <c r="AE32" s="1918"/>
      <c r="AF32" s="1918"/>
      <c r="AG32" s="1918"/>
      <c r="AH32" s="1918"/>
      <c r="AI32" s="1918"/>
      <c r="AJ32" s="1918"/>
      <c r="AK32" s="1918"/>
      <c r="AL32" s="1919"/>
    </row>
    <row r="33" spans="1:39" ht="9" customHeight="1" x14ac:dyDescent="0.2">
      <c r="A33" s="115"/>
      <c r="AL33" s="114"/>
    </row>
    <row r="34" spans="1:39" ht="15" customHeight="1" x14ac:dyDescent="0.2">
      <c r="A34" s="115"/>
      <c r="F34" s="30">
        <v>1</v>
      </c>
      <c r="H34" s="1016" t="s">
        <v>856</v>
      </c>
      <c r="I34" s="1016"/>
      <c r="J34" s="1016"/>
      <c r="K34" s="1016"/>
      <c r="L34" s="1016"/>
      <c r="M34" s="1016"/>
      <c r="N34" s="1016"/>
      <c r="O34" s="1016"/>
      <c r="P34" s="1016"/>
      <c r="Q34" s="1016"/>
      <c r="R34" s="1016"/>
      <c r="S34" s="1016"/>
      <c r="T34" s="1016"/>
      <c r="U34" s="1016"/>
      <c r="V34" s="1016"/>
      <c r="W34" s="1016"/>
      <c r="X34" s="1016"/>
      <c r="Y34" s="1016"/>
      <c r="Z34" s="1016"/>
      <c r="AA34" s="1016"/>
      <c r="AB34" s="1016"/>
      <c r="AC34" s="1016"/>
      <c r="AD34" s="1016"/>
      <c r="AE34" s="1016"/>
      <c r="AF34" s="1016"/>
      <c r="AG34" s="1016"/>
      <c r="AH34" s="1016"/>
      <c r="AI34" s="1016"/>
      <c r="AJ34" s="1016"/>
      <c r="AK34" s="1016"/>
      <c r="AL34" s="1804"/>
    </row>
    <row r="35" spans="1:39" ht="15" customHeight="1" x14ac:dyDescent="0.2">
      <c r="A35" s="115"/>
      <c r="H35" s="1016"/>
      <c r="I35" s="1016"/>
      <c r="J35" s="1016"/>
      <c r="K35" s="1016"/>
      <c r="L35" s="1016"/>
      <c r="M35" s="1016"/>
      <c r="N35" s="1016"/>
      <c r="O35" s="1016"/>
      <c r="P35" s="1016"/>
      <c r="Q35" s="1016"/>
      <c r="R35" s="1016"/>
      <c r="S35" s="1016"/>
      <c r="T35" s="1016"/>
      <c r="U35" s="1016"/>
      <c r="V35" s="1016"/>
      <c r="W35" s="1016"/>
      <c r="X35" s="1016"/>
      <c r="Y35" s="1016"/>
      <c r="Z35" s="1016"/>
      <c r="AA35" s="1016"/>
      <c r="AB35" s="1016"/>
      <c r="AC35" s="1016"/>
      <c r="AD35" s="1016"/>
      <c r="AE35" s="1016"/>
      <c r="AF35" s="1016"/>
      <c r="AG35" s="1016"/>
      <c r="AH35" s="1016"/>
      <c r="AI35" s="1016"/>
      <c r="AJ35" s="1016"/>
      <c r="AK35" s="1016"/>
      <c r="AL35" s="1804"/>
    </row>
    <row r="36" spans="1:39" ht="15" customHeight="1" x14ac:dyDescent="0.2">
      <c r="A36" s="115"/>
      <c r="F36" s="30">
        <v>2</v>
      </c>
      <c r="H36" s="1016" t="s">
        <v>857</v>
      </c>
      <c r="I36" s="1016"/>
      <c r="J36" s="1016"/>
      <c r="K36" s="1016"/>
      <c r="L36" s="1016"/>
      <c r="M36" s="1016"/>
      <c r="N36" s="1016"/>
      <c r="O36" s="1016"/>
      <c r="P36" s="1016"/>
      <c r="Q36" s="1016"/>
      <c r="R36" s="1016"/>
      <c r="S36" s="1016"/>
      <c r="T36" s="1016"/>
      <c r="U36" s="1016"/>
      <c r="V36" s="1016"/>
      <c r="W36" s="1016"/>
      <c r="X36" s="1016"/>
      <c r="Y36" s="1016"/>
      <c r="Z36" s="1016"/>
      <c r="AA36" s="1016"/>
      <c r="AB36" s="1016"/>
      <c r="AC36" s="1016"/>
      <c r="AD36" s="1016"/>
      <c r="AE36" s="1016"/>
      <c r="AF36" s="1016"/>
      <c r="AG36" s="1016"/>
      <c r="AH36" s="1016"/>
      <c r="AI36" s="1016"/>
      <c r="AJ36" s="1016"/>
      <c r="AK36" s="1016"/>
      <c r="AL36" s="1804"/>
      <c r="AM36" s="174"/>
    </row>
    <row r="37" spans="1:39" ht="15" customHeight="1" x14ac:dyDescent="0.2">
      <c r="A37" s="115"/>
      <c r="H37" s="1016"/>
      <c r="I37" s="1016"/>
      <c r="J37" s="1016"/>
      <c r="K37" s="1016"/>
      <c r="L37" s="1016"/>
      <c r="M37" s="1016"/>
      <c r="N37" s="1016"/>
      <c r="O37" s="1016"/>
      <c r="P37" s="1016"/>
      <c r="Q37" s="1016"/>
      <c r="R37" s="1016"/>
      <c r="S37" s="1016"/>
      <c r="T37" s="1016"/>
      <c r="U37" s="1016"/>
      <c r="V37" s="1016"/>
      <c r="W37" s="1016"/>
      <c r="X37" s="1016"/>
      <c r="Y37" s="1016"/>
      <c r="Z37" s="1016"/>
      <c r="AA37" s="1016"/>
      <c r="AB37" s="1016"/>
      <c r="AC37" s="1016"/>
      <c r="AD37" s="1016"/>
      <c r="AE37" s="1016"/>
      <c r="AF37" s="1016"/>
      <c r="AG37" s="1016"/>
      <c r="AH37" s="1016"/>
      <c r="AI37" s="1016"/>
      <c r="AJ37" s="1016"/>
      <c r="AK37" s="1016"/>
      <c r="AL37" s="1804"/>
      <c r="AM37" s="174"/>
    </row>
    <row r="38" spans="1:39" ht="15" customHeight="1" x14ac:dyDescent="0.2">
      <c r="A38" s="115"/>
      <c r="F38" s="30">
        <v>3</v>
      </c>
      <c r="H38" s="30" t="s">
        <v>858</v>
      </c>
      <c r="AL38" s="114"/>
    </row>
    <row r="39" spans="1:39" ht="15" customHeight="1" x14ac:dyDescent="0.2">
      <c r="A39" s="115"/>
      <c r="H39" s="30" t="s">
        <v>859</v>
      </c>
      <c r="Q39" s="1878"/>
      <c r="R39" s="1878"/>
      <c r="S39" s="1878"/>
      <c r="T39" s="1878"/>
      <c r="U39" s="1878"/>
      <c r="V39" s="1878"/>
      <c r="W39" s="1878"/>
      <c r="X39" s="1878"/>
      <c r="Y39" s="1878"/>
      <c r="Z39" s="1878"/>
      <c r="AA39" s="1878"/>
      <c r="AB39" s="1878"/>
      <c r="AC39" s="1878"/>
      <c r="AD39" s="1878"/>
      <c r="AE39" s="1878"/>
      <c r="AF39" s="1878"/>
      <c r="AG39" s="30" t="s">
        <v>282</v>
      </c>
      <c r="AL39" s="114"/>
    </row>
    <row r="40" spans="1:39" ht="15" customHeight="1" x14ac:dyDescent="0.2">
      <c r="A40" s="115"/>
      <c r="F40" s="30">
        <v>4</v>
      </c>
      <c r="H40" s="1016" t="s">
        <v>860</v>
      </c>
      <c r="I40" s="1016"/>
      <c r="J40" s="1016"/>
      <c r="K40" s="1016"/>
      <c r="L40" s="1016"/>
      <c r="M40" s="1016"/>
      <c r="N40" s="1016"/>
      <c r="O40" s="1016"/>
      <c r="P40" s="1016"/>
      <c r="Q40" s="1016"/>
      <c r="R40" s="1016"/>
      <c r="S40" s="1016"/>
      <c r="T40" s="1016"/>
      <c r="U40" s="1016"/>
      <c r="V40" s="1016"/>
      <c r="W40" s="1016"/>
      <c r="X40" s="1016"/>
      <c r="Y40" s="1016"/>
      <c r="Z40" s="1016"/>
      <c r="AA40" s="1016"/>
      <c r="AB40" s="1016"/>
      <c r="AC40" s="1016"/>
      <c r="AD40" s="1016"/>
      <c r="AE40" s="1016"/>
      <c r="AF40" s="1016"/>
      <c r="AG40" s="1016"/>
      <c r="AH40" s="1016"/>
      <c r="AI40" s="1016"/>
      <c r="AJ40" s="1016"/>
      <c r="AK40" s="1016"/>
      <c r="AL40" s="1804"/>
    </row>
    <row r="41" spans="1:39" ht="15" customHeight="1" x14ac:dyDescent="0.2">
      <c r="A41" s="115"/>
      <c r="H41" s="1016"/>
      <c r="I41" s="1016"/>
      <c r="J41" s="1016"/>
      <c r="K41" s="1016"/>
      <c r="L41" s="1016"/>
      <c r="M41" s="1016"/>
      <c r="N41" s="1016"/>
      <c r="O41" s="1016"/>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c r="AK41" s="1016"/>
      <c r="AL41" s="1804"/>
    </row>
    <row r="42" spans="1:39" ht="15" customHeight="1" x14ac:dyDescent="0.2">
      <c r="A42" s="115"/>
      <c r="F42" s="30">
        <v>5</v>
      </c>
      <c r="H42" s="1016" t="s">
        <v>861</v>
      </c>
      <c r="I42" s="1016"/>
      <c r="J42" s="1016"/>
      <c r="K42" s="1016"/>
      <c r="L42" s="1016"/>
      <c r="M42" s="1016"/>
      <c r="N42" s="1016"/>
      <c r="O42" s="1016"/>
      <c r="P42" s="1016"/>
      <c r="Q42" s="1016"/>
      <c r="R42" s="1016"/>
      <c r="S42" s="1016"/>
      <c r="T42" s="1016"/>
      <c r="U42" s="1016"/>
      <c r="V42" s="1016"/>
      <c r="W42" s="1016"/>
      <c r="X42" s="1016"/>
      <c r="Y42" s="1016"/>
      <c r="Z42" s="1016"/>
      <c r="AA42" s="1016"/>
      <c r="AB42" s="1016"/>
      <c r="AC42" s="1016"/>
      <c r="AD42" s="1016"/>
      <c r="AE42" s="1016"/>
      <c r="AF42" s="1016"/>
      <c r="AG42" s="1016"/>
      <c r="AH42" s="1016"/>
      <c r="AI42" s="1016"/>
      <c r="AJ42" s="1016"/>
      <c r="AK42" s="1016"/>
      <c r="AL42" s="1804"/>
    </row>
    <row r="43" spans="1:39" ht="15" customHeight="1" x14ac:dyDescent="0.2">
      <c r="A43" s="115"/>
      <c r="H43" s="1016"/>
      <c r="I43" s="1016"/>
      <c r="J43" s="1016"/>
      <c r="K43" s="1016"/>
      <c r="L43" s="1016"/>
      <c r="M43" s="1016"/>
      <c r="N43" s="1016"/>
      <c r="O43" s="1016"/>
      <c r="P43" s="1016"/>
      <c r="Q43" s="1016"/>
      <c r="R43" s="1016"/>
      <c r="S43" s="1016"/>
      <c r="T43" s="1016"/>
      <c r="U43" s="1016"/>
      <c r="V43" s="1016"/>
      <c r="W43" s="1016"/>
      <c r="X43" s="1016"/>
      <c r="Y43" s="1016"/>
      <c r="Z43" s="1016"/>
      <c r="AA43" s="1016"/>
      <c r="AB43" s="1016"/>
      <c r="AC43" s="1016"/>
      <c r="AD43" s="1016"/>
      <c r="AE43" s="1016"/>
      <c r="AF43" s="1016"/>
      <c r="AG43" s="1016"/>
      <c r="AH43" s="1016"/>
      <c r="AI43" s="1016"/>
      <c r="AJ43" s="1016"/>
      <c r="AK43" s="1016"/>
      <c r="AL43" s="1804"/>
    </row>
    <row r="44" spans="1:39" ht="15" customHeight="1" x14ac:dyDescent="0.2">
      <c r="A44" s="115"/>
      <c r="H44" s="1016"/>
      <c r="I44" s="1016"/>
      <c r="J44" s="1016"/>
      <c r="K44" s="1016"/>
      <c r="L44" s="1016"/>
      <c r="M44" s="1016"/>
      <c r="N44" s="1016"/>
      <c r="O44" s="1016"/>
      <c r="P44" s="1016"/>
      <c r="Q44" s="1016"/>
      <c r="R44" s="1016"/>
      <c r="S44" s="1016"/>
      <c r="T44" s="1016"/>
      <c r="U44" s="1016"/>
      <c r="V44" s="1016"/>
      <c r="W44" s="1016"/>
      <c r="X44" s="1016"/>
      <c r="Y44" s="1016"/>
      <c r="Z44" s="1016"/>
      <c r="AA44" s="1016"/>
      <c r="AB44" s="1016"/>
      <c r="AC44" s="1016"/>
      <c r="AD44" s="1016"/>
      <c r="AE44" s="1016"/>
      <c r="AF44" s="1016"/>
      <c r="AG44" s="1016"/>
      <c r="AH44" s="1016"/>
      <c r="AI44" s="1016"/>
      <c r="AJ44" s="1016"/>
      <c r="AK44" s="1016"/>
      <c r="AL44" s="1804"/>
    </row>
    <row r="45" spans="1:39" ht="8.25" customHeight="1" x14ac:dyDescent="0.2">
      <c r="A45" s="115"/>
      <c r="AL45" s="114"/>
    </row>
    <row r="46" spans="1:39" ht="15" customHeight="1" x14ac:dyDescent="0.2">
      <c r="A46" s="115"/>
      <c r="F46" s="1903" t="s">
        <v>862</v>
      </c>
      <c r="G46" s="1752"/>
      <c r="H46" s="1752"/>
      <c r="I46" s="1752"/>
      <c r="J46" s="1752"/>
      <c r="K46" s="1752"/>
      <c r="L46" s="1752"/>
      <c r="M46" s="1752"/>
      <c r="N46" s="1752"/>
      <c r="O46" s="1752"/>
      <c r="P46" s="1752"/>
      <c r="Q46" s="1752"/>
      <c r="R46" s="1752"/>
      <c r="S46" s="1752"/>
      <c r="T46" s="1752"/>
      <c r="U46" s="1752"/>
      <c r="V46" s="1752"/>
      <c r="W46" s="1752"/>
      <c r="X46" s="1752"/>
      <c r="Y46" s="1752"/>
      <c r="Z46" s="1752"/>
      <c r="AA46" s="1752"/>
      <c r="AB46" s="1752"/>
      <c r="AC46" s="1752"/>
      <c r="AD46" s="1752"/>
      <c r="AE46" s="1752"/>
      <c r="AF46" s="1752"/>
      <c r="AG46" s="1752"/>
      <c r="AH46" s="1752"/>
      <c r="AI46" s="1752"/>
      <c r="AJ46" s="1752"/>
      <c r="AK46" s="1752"/>
      <c r="AL46" s="1904"/>
    </row>
    <row r="47" spans="1:39" ht="9" customHeight="1" x14ac:dyDescent="0.2">
      <c r="A47" s="115"/>
      <c r="AL47" s="114"/>
    </row>
    <row r="48" spans="1:39" ht="15" customHeight="1" x14ac:dyDescent="0.2">
      <c r="A48" s="115"/>
      <c r="F48" s="30">
        <v>1</v>
      </c>
      <c r="H48" s="1016" t="s">
        <v>863</v>
      </c>
      <c r="I48" s="1016"/>
      <c r="J48" s="1016"/>
      <c r="K48" s="1016"/>
      <c r="L48" s="1016"/>
      <c r="M48" s="1016"/>
      <c r="N48" s="1016"/>
      <c r="O48" s="1016"/>
      <c r="P48" s="1016"/>
      <c r="Q48" s="1016"/>
      <c r="R48" s="1016"/>
      <c r="S48" s="1016"/>
      <c r="T48" s="1016"/>
      <c r="U48" s="1016"/>
      <c r="V48" s="1016"/>
      <c r="W48" s="1016"/>
      <c r="X48" s="1016"/>
      <c r="Y48" s="1016"/>
      <c r="Z48" s="1016"/>
      <c r="AA48" s="1016"/>
      <c r="AB48" s="1016"/>
      <c r="AC48" s="1016"/>
      <c r="AD48" s="1016"/>
      <c r="AE48" s="1016"/>
      <c r="AF48" s="1016"/>
      <c r="AG48" s="1016"/>
      <c r="AH48" s="1016"/>
      <c r="AI48" s="1016"/>
      <c r="AJ48" s="1016"/>
      <c r="AK48" s="1016"/>
      <c r="AL48" s="1804"/>
    </row>
    <row r="49" spans="1:38" ht="15" customHeight="1" x14ac:dyDescent="0.2">
      <c r="A49" s="115"/>
      <c r="H49" s="1016"/>
      <c r="I49" s="1016"/>
      <c r="J49" s="1016"/>
      <c r="K49" s="1016"/>
      <c r="L49" s="1016"/>
      <c r="M49" s="1016"/>
      <c r="N49" s="1016"/>
      <c r="O49" s="1016"/>
      <c r="P49" s="1016"/>
      <c r="Q49" s="1016"/>
      <c r="R49" s="1016"/>
      <c r="S49" s="1016"/>
      <c r="T49" s="1016"/>
      <c r="U49" s="1016"/>
      <c r="V49" s="1016"/>
      <c r="W49" s="1016"/>
      <c r="X49" s="1016"/>
      <c r="Y49" s="1016"/>
      <c r="Z49" s="1016"/>
      <c r="AA49" s="1016"/>
      <c r="AB49" s="1016"/>
      <c r="AC49" s="1016"/>
      <c r="AD49" s="1016"/>
      <c r="AE49" s="1016"/>
      <c r="AF49" s="1016"/>
      <c r="AG49" s="1016"/>
      <c r="AH49" s="1016"/>
      <c r="AI49" s="1016"/>
      <c r="AJ49" s="1016"/>
      <c r="AK49" s="1016"/>
      <c r="AL49" s="1804"/>
    </row>
    <row r="50" spans="1:38" ht="15" customHeight="1" x14ac:dyDescent="0.2">
      <c r="A50" s="115"/>
      <c r="H50" s="1016"/>
      <c r="I50" s="1016"/>
      <c r="J50" s="1016"/>
      <c r="K50" s="1016"/>
      <c r="L50" s="1016"/>
      <c r="M50" s="1016"/>
      <c r="N50" s="1016"/>
      <c r="O50" s="1016"/>
      <c r="P50" s="1016"/>
      <c r="Q50" s="1016"/>
      <c r="R50" s="1016"/>
      <c r="S50" s="1016"/>
      <c r="T50" s="1016"/>
      <c r="U50" s="1016"/>
      <c r="V50" s="1016"/>
      <c r="W50" s="1016"/>
      <c r="X50" s="1016"/>
      <c r="Y50" s="1016"/>
      <c r="Z50" s="1016"/>
      <c r="AA50" s="1016"/>
      <c r="AB50" s="1016"/>
      <c r="AC50" s="1016"/>
      <c r="AD50" s="1016"/>
      <c r="AE50" s="1016"/>
      <c r="AF50" s="1016"/>
      <c r="AG50" s="1016"/>
      <c r="AH50" s="1016"/>
      <c r="AI50" s="1016"/>
      <c r="AJ50" s="1016"/>
      <c r="AK50" s="1016"/>
      <c r="AL50" s="1804"/>
    </row>
    <row r="51" spans="1:38" ht="15" customHeight="1" x14ac:dyDescent="0.2">
      <c r="A51" s="115"/>
      <c r="F51" s="30">
        <v>2</v>
      </c>
      <c r="H51" s="1016" t="s">
        <v>864</v>
      </c>
      <c r="I51" s="1016"/>
      <c r="J51" s="1016"/>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c r="AI51" s="1016"/>
      <c r="AJ51" s="1016"/>
      <c r="AK51" s="1016"/>
      <c r="AL51" s="1804"/>
    </row>
    <row r="52" spans="1:38" ht="15" customHeight="1" x14ac:dyDescent="0.2">
      <c r="A52" s="115"/>
      <c r="H52" s="1016"/>
      <c r="I52" s="1016"/>
      <c r="J52" s="1016"/>
      <c r="K52" s="1016"/>
      <c r="L52" s="1016"/>
      <c r="M52" s="1016"/>
      <c r="N52" s="1016"/>
      <c r="O52" s="1016"/>
      <c r="P52" s="1016"/>
      <c r="Q52" s="1016"/>
      <c r="R52" s="1016"/>
      <c r="S52" s="1016"/>
      <c r="T52" s="1016"/>
      <c r="U52" s="1016"/>
      <c r="V52" s="1016"/>
      <c r="W52" s="1016"/>
      <c r="X52" s="1016"/>
      <c r="Y52" s="1016"/>
      <c r="Z52" s="1016"/>
      <c r="AA52" s="1016"/>
      <c r="AB52" s="1016"/>
      <c r="AC52" s="1016"/>
      <c r="AD52" s="1016"/>
      <c r="AE52" s="1016"/>
      <c r="AF52" s="1016"/>
      <c r="AG52" s="1016"/>
      <c r="AH52" s="1016"/>
      <c r="AI52" s="1016"/>
      <c r="AJ52" s="1016"/>
      <c r="AK52" s="1016"/>
      <c r="AL52" s="1804"/>
    </row>
    <row r="53" spans="1:38" ht="15" customHeight="1" x14ac:dyDescent="0.2">
      <c r="A53" s="115"/>
      <c r="H53" s="1016"/>
      <c r="I53" s="1016"/>
      <c r="J53" s="1016"/>
      <c r="K53" s="1016"/>
      <c r="L53" s="1016"/>
      <c r="M53" s="1016"/>
      <c r="N53" s="1016"/>
      <c r="O53" s="1016"/>
      <c r="P53" s="1016"/>
      <c r="Q53" s="1016"/>
      <c r="R53" s="1016"/>
      <c r="S53" s="1016"/>
      <c r="T53" s="1016"/>
      <c r="U53" s="1016"/>
      <c r="V53" s="1016"/>
      <c r="W53" s="1016"/>
      <c r="X53" s="1016"/>
      <c r="Y53" s="1016"/>
      <c r="Z53" s="1016"/>
      <c r="AA53" s="1016"/>
      <c r="AB53" s="1016"/>
      <c r="AC53" s="1016"/>
      <c r="AD53" s="1016"/>
      <c r="AE53" s="1016"/>
      <c r="AF53" s="1016"/>
      <c r="AG53" s="1016"/>
      <c r="AH53" s="1016"/>
      <c r="AI53" s="1016"/>
      <c r="AJ53" s="1016"/>
      <c r="AK53" s="1016"/>
      <c r="AL53" s="1804"/>
    </row>
    <row r="54" spans="1:38" ht="15" customHeight="1" x14ac:dyDescent="0.2">
      <c r="A54" s="115"/>
      <c r="H54" s="1016"/>
      <c r="I54" s="1016"/>
      <c r="J54" s="1016"/>
      <c r="K54" s="1016"/>
      <c r="L54" s="1016"/>
      <c r="M54" s="1016"/>
      <c r="N54" s="1016"/>
      <c r="O54" s="1016"/>
      <c r="P54" s="1016"/>
      <c r="Q54" s="1016"/>
      <c r="R54" s="1016"/>
      <c r="S54" s="1016"/>
      <c r="T54" s="1016"/>
      <c r="U54" s="1016"/>
      <c r="V54" s="1016"/>
      <c r="W54" s="1016"/>
      <c r="X54" s="1016"/>
      <c r="Y54" s="1016"/>
      <c r="Z54" s="1016"/>
      <c r="AA54" s="1016"/>
      <c r="AB54" s="1016"/>
      <c r="AC54" s="1016"/>
      <c r="AD54" s="1016"/>
      <c r="AE54" s="1016"/>
      <c r="AF54" s="1016"/>
      <c r="AG54" s="1016"/>
      <c r="AH54" s="1016"/>
      <c r="AI54" s="1016"/>
      <c r="AJ54" s="1016"/>
      <c r="AK54" s="1016"/>
      <c r="AL54" s="1804"/>
    </row>
    <row r="55" spans="1:38" ht="10.5" customHeight="1" x14ac:dyDescent="0.2">
      <c r="A55" s="115"/>
      <c r="AL55" s="114"/>
    </row>
    <row r="56" spans="1:38" ht="15" customHeight="1" x14ac:dyDescent="0.2">
      <c r="A56" s="115"/>
      <c r="H56" s="30" t="s">
        <v>865</v>
      </c>
      <c r="J56" s="30" t="s">
        <v>866</v>
      </c>
      <c r="AL56" s="114"/>
    </row>
    <row r="57" spans="1:38" ht="15" customHeight="1" x14ac:dyDescent="0.2">
      <c r="A57" s="115"/>
      <c r="H57" s="30" t="s">
        <v>867</v>
      </c>
      <c r="J57" s="1016" t="s">
        <v>868</v>
      </c>
      <c r="K57" s="1016"/>
      <c r="L57" s="1016"/>
      <c r="M57" s="1016"/>
      <c r="N57" s="1016"/>
      <c r="O57" s="1016"/>
      <c r="P57" s="1016"/>
      <c r="Q57" s="1016"/>
      <c r="R57" s="1016"/>
      <c r="S57" s="1016"/>
      <c r="T57" s="1016"/>
      <c r="U57" s="1016"/>
      <c r="V57" s="1016"/>
      <c r="W57" s="1016"/>
      <c r="X57" s="1016"/>
      <c r="Y57" s="1016"/>
      <c r="Z57" s="1016"/>
      <c r="AA57" s="1016"/>
      <c r="AB57" s="1016"/>
      <c r="AC57" s="1016"/>
      <c r="AD57" s="1016"/>
      <c r="AE57" s="1016"/>
      <c r="AF57" s="1016"/>
      <c r="AG57" s="1016"/>
      <c r="AH57" s="1016"/>
      <c r="AI57" s="1016"/>
      <c r="AJ57" s="1016"/>
      <c r="AK57" s="1016"/>
      <c r="AL57" s="1804"/>
    </row>
    <row r="58" spans="1:38" ht="15" customHeight="1" x14ac:dyDescent="0.2">
      <c r="A58" s="115"/>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804"/>
    </row>
    <row r="59" spans="1:38" ht="9" customHeight="1" x14ac:dyDescent="0.2">
      <c r="A59" s="115"/>
      <c r="AL59" s="114"/>
    </row>
    <row r="60" spans="1:38" ht="15" customHeight="1" x14ac:dyDescent="0.2">
      <c r="A60" s="115"/>
      <c r="F60" s="1903" t="s">
        <v>869</v>
      </c>
      <c r="G60" s="1752"/>
      <c r="H60" s="1752"/>
      <c r="I60" s="1752"/>
      <c r="J60" s="1752"/>
      <c r="K60" s="1752"/>
      <c r="L60" s="1752"/>
      <c r="M60" s="1752"/>
      <c r="N60" s="1752"/>
      <c r="O60" s="1752"/>
      <c r="P60" s="1752"/>
      <c r="Q60" s="1752"/>
      <c r="R60" s="1752"/>
      <c r="S60" s="1752"/>
      <c r="T60" s="1752"/>
      <c r="U60" s="1752"/>
      <c r="V60" s="1752"/>
      <c r="W60" s="1752"/>
      <c r="X60" s="1752"/>
      <c r="Y60" s="1752"/>
      <c r="Z60" s="1752"/>
      <c r="AA60" s="1752"/>
      <c r="AB60" s="1752"/>
      <c r="AC60" s="1752"/>
      <c r="AD60" s="1752"/>
      <c r="AE60" s="1752"/>
      <c r="AF60" s="1752"/>
      <c r="AG60" s="1752"/>
      <c r="AH60" s="1752"/>
      <c r="AI60" s="1752"/>
      <c r="AJ60" s="1752"/>
      <c r="AK60" s="1752"/>
      <c r="AL60" s="1904"/>
    </row>
    <row r="61" spans="1:38" ht="12" customHeight="1" x14ac:dyDescent="0.2">
      <c r="A61" s="115"/>
      <c r="AL61" s="114"/>
    </row>
    <row r="62" spans="1:38" ht="15" customHeight="1" x14ac:dyDescent="0.2">
      <c r="A62" s="115"/>
      <c r="F62" s="30">
        <v>1</v>
      </c>
      <c r="H62" s="1016" t="s">
        <v>870</v>
      </c>
      <c r="I62" s="1016"/>
      <c r="J62" s="1016"/>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804"/>
    </row>
    <row r="63" spans="1:38" ht="15" customHeight="1" x14ac:dyDescent="0.2">
      <c r="A63" s="115"/>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16"/>
      <c r="AD63" s="1016"/>
      <c r="AE63" s="1016"/>
      <c r="AF63" s="1016"/>
      <c r="AG63" s="1016"/>
      <c r="AH63" s="1016"/>
      <c r="AI63" s="1016"/>
      <c r="AJ63" s="1016"/>
      <c r="AK63" s="1016"/>
      <c r="AL63" s="1804"/>
    </row>
    <row r="64" spans="1:38" ht="15" customHeight="1" x14ac:dyDescent="0.2">
      <c r="A64" s="115"/>
      <c r="F64" s="30">
        <v>2</v>
      </c>
      <c r="H64" s="1016" t="s">
        <v>871</v>
      </c>
      <c r="I64" s="1766"/>
      <c r="J64" s="1766"/>
      <c r="K64" s="1766"/>
      <c r="L64" s="1766"/>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863"/>
    </row>
    <row r="65" spans="1:38" ht="15" customHeight="1" x14ac:dyDescent="0.2">
      <c r="A65" s="115"/>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863"/>
    </row>
    <row r="66" spans="1:38" ht="15" customHeight="1" x14ac:dyDescent="0.2">
      <c r="A66" s="115"/>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863"/>
    </row>
    <row r="67" spans="1:38" ht="12" customHeight="1" x14ac:dyDescent="0.2">
      <c r="A67" s="115"/>
      <c r="AL67" s="114"/>
    </row>
    <row r="68" spans="1:38" x14ac:dyDescent="0.2">
      <c r="A68" s="1765" t="s">
        <v>872</v>
      </c>
      <c r="B68" s="1016"/>
      <c r="C68" s="1016"/>
      <c r="D68" s="1016"/>
      <c r="E68" s="1016"/>
      <c r="F68" s="1016"/>
      <c r="G68" s="1016"/>
      <c r="H68" s="1016"/>
      <c r="I68" s="1016"/>
      <c r="J68" s="1016"/>
      <c r="K68" s="1016"/>
      <c r="L68" s="1016"/>
      <c r="M68" s="1016"/>
      <c r="N68" s="1016"/>
      <c r="O68" s="1016"/>
      <c r="P68" s="1016"/>
      <c r="Q68" s="1016"/>
      <c r="R68" s="1016"/>
      <c r="S68" s="1016"/>
      <c r="T68" s="1016"/>
      <c r="U68" s="1016"/>
      <c r="V68" s="1016"/>
      <c r="W68" s="1016"/>
      <c r="X68" s="1016"/>
      <c r="Y68" s="1016"/>
      <c r="Z68" s="1016"/>
      <c r="AA68" s="1016"/>
      <c r="AB68" s="1016"/>
      <c r="AC68" s="1016"/>
      <c r="AD68" s="1016"/>
      <c r="AE68" s="1016"/>
      <c r="AF68" s="1016"/>
      <c r="AG68" s="1016"/>
      <c r="AH68" s="1016"/>
      <c r="AI68" s="1016"/>
      <c r="AJ68" s="1016"/>
      <c r="AK68" s="1016"/>
      <c r="AL68" s="1804"/>
    </row>
    <row r="69" spans="1:38" x14ac:dyDescent="0.2">
      <c r="A69" s="1765"/>
      <c r="B69" s="1016"/>
      <c r="C69" s="1016"/>
      <c r="D69" s="1016"/>
      <c r="E69" s="1016"/>
      <c r="F69" s="1016"/>
      <c r="G69" s="1016"/>
      <c r="H69" s="1016"/>
      <c r="I69" s="1016"/>
      <c r="J69" s="1016"/>
      <c r="K69" s="1016"/>
      <c r="L69" s="1016"/>
      <c r="M69" s="1016"/>
      <c r="N69" s="1016"/>
      <c r="O69" s="1016"/>
      <c r="P69" s="1016"/>
      <c r="Q69" s="1016"/>
      <c r="R69" s="1016"/>
      <c r="S69" s="1016"/>
      <c r="T69" s="1016"/>
      <c r="U69" s="1016"/>
      <c r="V69" s="1016"/>
      <c r="W69" s="1016"/>
      <c r="X69" s="1016"/>
      <c r="Y69" s="1016"/>
      <c r="Z69" s="1016"/>
      <c r="AA69" s="1016"/>
      <c r="AB69" s="1016"/>
      <c r="AC69" s="1016"/>
      <c r="AD69" s="1016"/>
      <c r="AE69" s="1016"/>
      <c r="AF69" s="1016"/>
      <c r="AG69" s="1016"/>
      <c r="AH69" s="1016"/>
      <c r="AI69" s="1016"/>
      <c r="AJ69" s="1016"/>
      <c r="AK69" s="1016"/>
      <c r="AL69" s="1804"/>
    </row>
    <row r="70" spans="1:38" x14ac:dyDescent="0.2">
      <c r="A70" s="1765"/>
      <c r="B70" s="1016"/>
      <c r="C70" s="1016"/>
      <c r="D70" s="1016"/>
      <c r="E70" s="1016"/>
      <c r="F70" s="1016"/>
      <c r="G70" s="1016"/>
      <c r="H70" s="1016"/>
      <c r="I70" s="1016"/>
      <c r="J70" s="1016"/>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804"/>
    </row>
    <row r="71" spans="1:38" x14ac:dyDescent="0.2">
      <c r="A71" s="1765"/>
      <c r="B71" s="1016"/>
      <c r="C71" s="1016"/>
      <c r="D71" s="1016"/>
      <c r="E71" s="1016"/>
      <c r="F71" s="1016"/>
      <c r="G71" s="1016"/>
      <c r="H71" s="1016"/>
      <c r="I71" s="1016"/>
      <c r="J71" s="1016"/>
      <c r="K71" s="1016"/>
      <c r="L71" s="1016"/>
      <c r="M71" s="1016"/>
      <c r="N71" s="1016"/>
      <c r="O71" s="1016"/>
      <c r="P71" s="1016"/>
      <c r="Q71" s="1016"/>
      <c r="R71" s="1016"/>
      <c r="S71" s="1016"/>
      <c r="T71" s="1016"/>
      <c r="U71" s="1016"/>
      <c r="V71" s="1016"/>
      <c r="W71" s="1016"/>
      <c r="X71" s="1016"/>
      <c r="Y71" s="1016"/>
      <c r="Z71" s="1016"/>
      <c r="AA71" s="1016"/>
      <c r="AB71" s="1016"/>
      <c r="AC71" s="1016"/>
      <c r="AD71" s="1016"/>
      <c r="AE71" s="1016"/>
      <c r="AF71" s="1016"/>
      <c r="AG71" s="1016"/>
      <c r="AH71" s="1016"/>
      <c r="AI71" s="1016"/>
      <c r="AJ71" s="1016"/>
      <c r="AK71" s="1016"/>
      <c r="AL71" s="1804"/>
    </row>
    <row r="72" spans="1:38" ht="9" customHeight="1" x14ac:dyDescent="0.2">
      <c r="A72" s="115"/>
      <c r="AL72" s="114"/>
    </row>
    <row r="73" spans="1:38" ht="15.75" x14ac:dyDescent="0.2">
      <c r="A73" s="413"/>
      <c r="B73" s="414"/>
      <c r="C73" s="414"/>
      <c r="D73" s="414"/>
      <c r="E73" s="414"/>
      <c r="F73" s="414"/>
      <c r="G73" s="1903" t="s">
        <v>873</v>
      </c>
      <c r="H73" s="1752"/>
      <c r="I73" s="1752"/>
      <c r="J73" s="1752"/>
      <c r="K73" s="1752"/>
      <c r="L73" s="1752"/>
      <c r="M73" s="1752"/>
      <c r="N73" s="1752"/>
      <c r="O73" s="1752"/>
      <c r="P73" s="1752"/>
      <c r="Q73" s="1752"/>
      <c r="R73" s="1752"/>
      <c r="S73" s="1752"/>
      <c r="T73" s="1752"/>
      <c r="U73" s="1752"/>
      <c r="V73" s="1752"/>
      <c r="W73" s="1752"/>
      <c r="X73" s="1752"/>
      <c r="Y73" s="1752"/>
      <c r="Z73" s="1752"/>
      <c r="AA73" s="1752"/>
      <c r="AB73" s="1752"/>
      <c r="AC73" s="1752"/>
      <c r="AD73" s="1752"/>
      <c r="AE73" s="1752"/>
      <c r="AF73" s="1752"/>
      <c r="AG73" s="1752"/>
      <c r="AH73" s="1752"/>
      <c r="AI73" s="1752"/>
      <c r="AJ73" s="1752"/>
      <c r="AK73" s="1752"/>
      <c r="AL73" s="1904"/>
    </row>
    <row r="74" spans="1:38" ht="9.75" customHeight="1" x14ac:dyDescent="0.2">
      <c r="A74" s="115"/>
      <c r="AL74" s="114"/>
    </row>
    <row r="75" spans="1:38" x14ac:dyDescent="0.2">
      <c r="A75" s="424"/>
      <c r="B75" s="423"/>
      <c r="C75" s="423"/>
      <c r="D75" s="423"/>
      <c r="E75" s="423"/>
      <c r="F75" s="423"/>
      <c r="G75" s="423"/>
      <c r="H75" s="1920" t="s">
        <v>874</v>
      </c>
      <c r="I75" s="1920"/>
      <c r="J75" s="1920"/>
      <c r="K75" s="1920"/>
      <c r="L75" s="1920"/>
      <c r="M75" s="1920"/>
      <c r="N75" s="1920"/>
      <c r="O75" s="1920"/>
      <c r="P75" s="1920"/>
      <c r="Q75" s="1920"/>
      <c r="R75" s="1920"/>
      <c r="S75" s="1920"/>
      <c r="T75" s="1920"/>
      <c r="U75" s="1920"/>
      <c r="V75" s="1920"/>
      <c r="W75" s="1920"/>
      <c r="X75" s="1920"/>
      <c r="Y75" s="1920"/>
      <c r="Z75" s="1920"/>
      <c r="AA75" s="1920"/>
      <c r="AB75" s="1920"/>
      <c r="AC75" s="1920"/>
      <c r="AD75" s="1920"/>
      <c r="AE75" s="1920"/>
      <c r="AF75" s="1920"/>
      <c r="AG75" s="1920"/>
      <c r="AH75" s="1920"/>
      <c r="AI75" s="1920"/>
      <c r="AJ75" s="1920"/>
      <c r="AK75" s="1920"/>
      <c r="AL75" s="1921"/>
    </row>
    <row r="76" spans="1:38" x14ac:dyDescent="0.2">
      <c r="A76" s="424"/>
      <c r="B76" s="423"/>
      <c r="C76" s="423"/>
      <c r="D76" s="423"/>
      <c r="E76" s="423"/>
      <c r="F76" s="423"/>
      <c r="G76" s="423"/>
      <c r="H76" s="1920"/>
      <c r="I76" s="1920"/>
      <c r="J76" s="1920"/>
      <c r="K76" s="1920"/>
      <c r="L76" s="1920"/>
      <c r="M76" s="1920"/>
      <c r="N76" s="1920"/>
      <c r="O76" s="1920"/>
      <c r="P76" s="1920"/>
      <c r="Q76" s="1920"/>
      <c r="R76" s="1920"/>
      <c r="S76" s="1920"/>
      <c r="T76" s="1920"/>
      <c r="U76" s="1920"/>
      <c r="V76" s="1920"/>
      <c r="W76" s="1920"/>
      <c r="X76" s="1920"/>
      <c r="Y76" s="1920"/>
      <c r="Z76" s="1920"/>
      <c r="AA76" s="1920"/>
      <c r="AB76" s="1920"/>
      <c r="AC76" s="1920"/>
      <c r="AD76" s="1920"/>
      <c r="AE76" s="1920"/>
      <c r="AF76" s="1920"/>
      <c r="AG76" s="1920"/>
      <c r="AH76" s="1920"/>
      <c r="AI76" s="1920"/>
      <c r="AJ76" s="1920"/>
      <c r="AK76" s="1920"/>
      <c r="AL76" s="1921"/>
    </row>
    <row r="77" spans="1:38" x14ac:dyDescent="0.2">
      <c r="A77" s="424"/>
      <c r="B77" s="423"/>
      <c r="C77" s="423"/>
      <c r="D77" s="423"/>
      <c r="E77" s="423"/>
      <c r="F77" s="423"/>
      <c r="G77" s="423"/>
      <c r="H77" s="1920"/>
      <c r="I77" s="1920"/>
      <c r="J77" s="1920"/>
      <c r="K77" s="1920"/>
      <c r="L77" s="1920"/>
      <c r="M77" s="1920"/>
      <c r="N77" s="1920"/>
      <c r="O77" s="1920"/>
      <c r="P77" s="1920"/>
      <c r="Q77" s="1920"/>
      <c r="R77" s="1920"/>
      <c r="S77" s="1920"/>
      <c r="T77" s="1920"/>
      <c r="U77" s="1920"/>
      <c r="V77" s="1920"/>
      <c r="W77" s="1920"/>
      <c r="X77" s="1920"/>
      <c r="Y77" s="1920"/>
      <c r="Z77" s="1920"/>
      <c r="AA77" s="1920"/>
      <c r="AB77" s="1920"/>
      <c r="AC77" s="1920"/>
      <c r="AD77" s="1920"/>
      <c r="AE77" s="1920"/>
      <c r="AF77" s="1920"/>
      <c r="AG77" s="1920"/>
      <c r="AH77" s="1920"/>
      <c r="AI77" s="1920"/>
      <c r="AJ77" s="1920"/>
      <c r="AK77" s="1920"/>
      <c r="AL77" s="1921"/>
    </row>
    <row r="78" spans="1:38" x14ac:dyDescent="0.2">
      <c r="A78" s="424"/>
      <c r="B78" s="423"/>
      <c r="C78" s="423"/>
      <c r="D78" s="423"/>
      <c r="E78" s="423"/>
      <c r="F78" s="423"/>
      <c r="G78" s="423"/>
      <c r="H78" s="1920"/>
      <c r="I78" s="1920"/>
      <c r="J78" s="1920"/>
      <c r="K78" s="1920"/>
      <c r="L78" s="1920"/>
      <c r="M78" s="1920"/>
      <c r="N78" s="1920"/>
      <c r="O78" s="1920"/>
      <c r="P78" s="1920"/>
      <c r="Q78" s="1920"/>
      <c r="R78" s="1920"/>
      <c r="S78" s="1920"/>
      <c r="T78" s="1920"/>
      <c r="U78" s="1920"/>
      <c r="V78" s="1920"/>
      <c r="W78" s="1920"/>
      <c r="X78" s="1920"/>
      <c r="Y78" s="1920"/>
      <c r="Z78" s="1920"/>
      <c r="AA78" s="1920"/>
      <c r="AB78" s="1920"/>
      <c r="AC78" s="1920"/>
      <c r="AD78" s="1920"/>
      <c r="AE78" s="1920"/>
      <c r="AF78" s="1920"/>
      <c r="AG78" s="1920"/>
      <c r="AH78" s="1920"/>
      <c r="AI78" s="1920"/>
      <c r="AJ78" s="1920"/>
      <c r="AK78" s="1920"/>
      <c r="AL78" s="1921"/>
    </row>
    <row r="79" spans="1:38" x14ac:dyDescent="0.2">
      <c r="A79" s="424"/>
      <c r="B79" s="423"/>
      <c r="C79" s="423"/>
      <c r="D79" s="423"/>
      <c r="E79" s="423"/>
      <c r="F79" s="423"/>
      <c r="G79" s="423"/>
      <c r="H79" s="1920"/>
      <c r="I79" s="1920"/>
      <c r="J79" s="1920"/>
      <c r="K79" s="1920"/>
      <c r="L79" s="1920"/>
      <c r="M79" s="1920"/>
      <c r="N79" s="1920"/>
      <c r="O79" s="1920"/>
      <c r="P79" s="1920"/>
      <c r="Q79" s="1920"/>
      <c r="R79" s="1920"/>
      <c r="S79" s="1920"/>
      <c r="T79" s="1920"/>
      <c r="U79" s="1920"/>
      <c r="V79" s="1920"/>
      <c r="W79" s="1920"/>
      <c r="X79" s="1920"/>
      <c r="Y79" s="1920"/>
      <c r="Z79" s="1920"/>
      <c r="AA79" s="1920"/>
      <c r="AB79" s="1920"/>
      <c r="AC79" s="1920"/>
      <c r="AD79" s="1920"/>
      <c r="AE79" s="1920"/>
      <c r="AF79" s="1920"/>
      <c r="AG79" s="1920"/>
      <c r="AH79" s="1920"/>
      <c r="AI79" s="1920"/>
      <c r="AJ79" s="1920"/>
      <c r="AK79" s="1920"/>
      <c r="AL79" s="1921"/>
    </row>
    <row r="80" spans="1:38" x14ac:dyDescent="0.2">
      <c r="A80" s="424"/>
      <c r="B80" s="423"/>
      <c r="C80" s="423"/>
      <c r="D80" s="423"/>
      <c r="E80" s="423"/>
      <c r="F80" s="423"/>
      <c r="G80" s="423"/>
      <c r="H80" s="1920"/>
      <c r="I80" s="1920"/>
      <c r="J80" s="1920"/>
      <c r="K80" s="1920"/>
      <c r="L80" s="1920"/>
      <c r="M80" s="1920"/>
      <c r="N80" s="1920"/>
      <c r="O80" s="1920"/>
      <c r="P80" s="1920"/>
      <c r="Q80" s="1920"/>
      <c r="R80" s="1920"/>
      <c r="S80" s="1920"/>
      <c r="T80" s="1920"/>
      <c r="U80" s="1920"/>
      <c r="V80" s="1920"/>
      <c r="W80" s="1920"/>
      <c r="X80" s="1920"/>
      <c r="Y80" s="1920"/>
      <c r="Z80" s="1920"/>
      <c r="AA80" s="1920"/>
      <c r="AB80" s="1920"/>
      <c r="AC80" s="1920"/>
      <c r="AD80" s="1920"/>
      <c r="AE80" s="1920"/>
      <c r="AF80" s="1920"/>
      <c r="AG80" s="1920"/>
      <c r="AH80" s="1920"/>
      <c r="AI80" s="1920"/>
      <c r="AJ80" s="1920"/>
      <c r="AK80" s="1920"/>
      <c r="AL80" s="1921"/>
    </row>
    <row r="81" spans="1:38" x14ac:dyDescent="0.2">
      <c r="A81" s="424"/>
      <c r="B81" s="423"/>
      <c r="C81" s="423"/>
      <c r="D81" s="423"/>
      <c r="E81" s="423"/>
      <c r="F81" s="423"/>
      <c r="G81" s="423"/>
      <c r="H81" s="1920"/>
      <c r="I81" s="1920"/>
      <c r="J81" s="1920"/>
      <c r="K81" s="1920"/>
      <c r="L81" s="1920"/>
      <c r="M81" s="1920"/>
      <c r="N81" s="1920"/>
      <c r="O81" s="1920"/>
      <c r="P81" s="1920"/>
      <c r="Q81" s="1920"/>
      <c r="R81" s="1920"/>
      <c r="S81" s="1920"/>
      <c r="T81" s="1920"/>
      <c r="U81" s="1920"/>
      <c r="V81" s="1920"/>
      <c r="W81" s="1920"/>
      <c r="X81" s="1920"/>
      <c r="Y81" s="1920"/>
      <c r="Z81" s="1920"/>
      <c r="AA81" s="1920"/>
      <c r="AB81" s="1920"/>
      <c r="AC81" s="1920"/>
      <c r="AD81" s="1920"/>
      <c r="AE81" s="1920"/>
      <c r="AF81" s="1920"/>
      <c r="AG81" s="1920"/>
      <c r="AH81" s="1920"/>
      <c r="AI81" s="1920"/>
      <c r="AJ81" s="1920"/>
      <c r="AK81" s="1920"/>
      <c r="AL81" s="1921"/>
    </row>
    <row r="82" spans="1:38" x14ac:dyDescent="0.2">
      <c r="A82" s="424"/>
      <c r="B82" s="423"/>
      <c r="C82" s="423"/>
      <c r="D82" s="423"/>
      <c r="E82" s="423"/>
      <c r="F82" s="423"/>
      <c r="G82" s="423"/>
      <c r="H82" s="1920"/>
      <c r="I82" s="1920"/>
      <c r="J82" s="1920"/>
      <c r="K82" s="1920"/>
      <c r="L82" s="1920"/>
      <c r="M82" s="1920"/>
      <c r="N82" s="1920"/>
      <c r="O82" s="1920"/>
      <c r="P82" s="1920"/>
      <c r="Q82" s="1920"/>
      <c r="R82" s="1920"/>
      <c r="S82" s="1920"/>
      <c r="T82" s="1920"/>
      <c r="U82" s="1920"/>
      <c r="V82" s="1920"/>
      <c r="W82" s="1920"/>
      <c r="X82" s="1920"/>
      <c r="Y82" s="1920"/>
      <c r="Z82" s="1920"/>
      <c r="AA82" s="1920"/>
      <c r="AB82" s="1920"/>
      <c r="AC82" s="1920"/>
      <c r="AD82" s="1920"/>
      <c r="AE82" s="1920"/>
      <c r="AF82" s="1920"/>
      <c r="AG82" s="1920"/>
      <c r="AH82" s="1920"/>
      <c r="AI82" s="1920"/>
      <c r="AJ82" s="1920"/>
      <c r="AK82" s="1920"/>
      <c r="AL82" s="1921"/>
    </row>
    <row r="83" spans="1:38" x14ac:dyDescent="0.2">
      <c r="A83" s="424"/>
      <c r="B83" s="423"/>
      <c r="C83" s="423"/>
      <c r="D83" s="423"/>
      <c r="E83" s="423"/>
      <c r="F83" s="423"/>
      <c r="G83" s="423"/>
      <c r="H83" s="1920"/>
      <c r="I83" s="1920"/>
      <c r="J83" s="1920"/>
      <c r="K83" s="1920"/>
      <c r="L83" s="1920"/>
      <c r="M83" s="1920"/>
      <c r="N83" s="1920"/>
      <c r="O83" s="1920"/>
      <c r="P83" s="1920"/>
      <c r="Q83" s="1920"/>
      <c r="R83" s="1920"/>
      <c r="S83" s="1920"/>
      <c r="T83" s="1920"/>
      <c r="U83" s="1920"/>
      <c r="V83" s="1920"/>
      <c r="W83" s="1920"/>
      <c r="X83" s="1920"/>
      <c r="Y83" s="1920"/>
      <c r="Z83" s="1920"/>
      <c r="AA83" s="1920"/>
      <c r="AB83" s="1920"/>
      <c r="AC83" s="1920"/>
      <c r="AD83" s="1920"/>
      <c r="AE83" s="1920"/>
      <c r="AF83" s="1920"/>
      <c r="AG83" s="1920"/>
      <c r="AH83" s="1920"/>
      <c r="AI83" s="1920"/>
      <c r="AJ83" s="1920"/>
      <c r="AK83" s="1920"/>
      <c r="AL83" s="1921"/>
    </row>
    <row r="84" spans="1:38" x14ac:dyDescent="0.2">
      <c r="A84" s="424"/>
      <c r="B84" s="423"/>
      <c r="C84" s="423"/>
      <c r="D84" s="423"/>
      <c r="E84" s="423"/>
      <c r="F84" s="423"/>
      <c r="G84" s="423"/>
      <c r="H84" s="1920"/>
      <c r="I84" s="1920"/>
      <c r="J84" s="1920"/>
      <c r="K84" s="1920"/>
      <c r="L84" s="1920"/>
      <c r="M84" s="1920"/>
      <c r="N84" s="1920"/>
      <c r="O84" s="1920"/>
      <c r="P84" s="1920"/>
      <c r="Q84" s="1920"/>
      <c r="R84" s="1920"/>
      <c r="S84" s="1920"/>
      <c r="T84" s="1920"/>
      <c r="U84" s="1920"/>
      <c r="V84" s="1920"/>
      <c r="W84" s="1920"/>
      <c r="X84" s="1920"/>
      <c r="Y84" s="1920"/>
      <c r="Z84" s="1920"/>
      <c r="AA84" s="1920"/>
      <c r="AB84" s="1920"/>
      <c r="AC84" s="1920"/>
      <c r="AD84" s="1920"/>
      <c r="AE84" s="1920"/>
      <c r="AF84" s="1920"/>
      <c r="AG84" s="1920"/>
      <c r="AH84" s="1920"/>
      <c r="AI84" s="1920"/>
      <c r="AJ84" s="1920"/>
      <c r="AK84" s="1920"/>
      <c r="AL84" s="1921"/>
    </row>
    <row r="85" spans="1:38" x14ac:dyDescent="0.2">
      <c r="A85" s="424"/>
      <c r="B85" s="423"/>
      <c r="C85" s="423"/>
      <c r="D85" s="423"/>
      <c r="E85" s="423"/>
      <c r="F85" s="423"/>
      <c r="G85" s="423"/>
      <c r="H85" s="1920"/>
      <c r="I85" s="1920"/>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0"/>
      <c r="AJ85" s="1920"/>
      <c r="AK85" s="1920"/>
      <c r="AL85" s="1921"/>
    </row>
    <row r="86" spans="1:38" x14ac:dyDescent="0.2">
      <c r="A86" s="424"/>
      <c r="B86" s="423"/>
      <c r="C86" s="423"/>
      <c r="D86" s="423"/>
      <c r="E86" s="423"/>
      <c r="F86" s="423"/>
      <c r="G86" s="423"/>
      <c r="H86" s="1920"/>
      <c r="I86" s="1920"/>
      <c r="J86" s="1920"/>
      <c r="K86" s="1920"/>
      <c r="L86" s="1920"/>
      <c r="M86" s="1920"/>
      <c r="N86" s="1920"/>
      <c r="O86" s="1920"/>
      <c r="P86" s="1920"/>
      <c r="Q86" s="1920"/>
      <c r="R86" s="1920"/>
      <c r="S86" s="1920"/>
      <c r="T86" s="1920"/>
      <c r="U86" s="1920"/>
      <c r="V86" s="1920"/>
      <c r="W86" s="1920"/>
      <c r="X86" s="1920"/>
      <c r="Y86" s="1920"/>
      <c r="Z86" s="1920"/>
      <c r="AA86" s="1920"/>
      <c r="AB86" s="1920"/>
      <c r="AC86" s="1920"/>
      <c r="AD86" s="1920"/>
      <c r="AE86" s="1920"/>
      <c r="AF86" s="1920"/>
      <c r="AG86" s="1920"/>
      <c r="AH86" s="1920"/>
      <c r="AI86" s="1920"/>
      <c r="AJ86" s="1920"/>
      <c r="AK86" s="1920"/>
      <c r="AL86" s="1921"/>
    </row>
    <row r="87" spans="1:38" x14ac:dyDescent="0.2">
      <c r="A87" s="424"/>
      <c r="B87" s="423"/>
      <c r="C87" s="423"/>
      <c r="D87" s="423"/>
      <c r="E87" s="423"/>
      <c r="F87" s="423"/>
      <c r="G87" s="423"/>
      <c r="H87" s="1920"/>
      <c r="I87" s="1920"/>
      <c r="J87" s="1920"/>
      <c r="K87" s="1920"/>
      <c r="L87" s="1920"/>
      <c r="M87" s="1920"/>
      <c r="N87" s="1920"/>
      <c r="O87" s="1920"/>
      <c r="P87" s="1920"/>
      <c r="Q87" s="1920"/>
      <c r="R87" s="1920"/>
      <c r="S87" s="1920"/>
      <c r="T87" s="1920"/>
      <c r="U87" s="1920"/>
      <c r="V87" s="1920"/>
      <c r="W87" s="1920"/>
      <c r="X87" s="1920"/>
      <c r="Y87" s="1920"/>
      <c r="Z87" s="1920"/>
      <c r="AA87" s="1920"/>
      <c r="AB87" s="1920"/>
      <c r="AC87" s="1920"/>
      <c r="AD87" s="1920"/>
      <c r="AE87" s="1920"/>
      <c r="AF87" s="1920"/>
      <c r="AG87" s="1920"/>
      <c r="AH87" s="1920"/>
      <c r="AI87" s="1920"/>
      <c r="AJ87" s="1920"/>
      <c r="AK87" s="1920"/>
      <c r="AL87" s="1921"/>
    </row>
    <row r="88" spans="1:38" x14ac:dyDescent="0.2">
      <c r="A88" s="424"/>
      <c r="B88" s="423"/>
      <c r="C88" s="423"/>
      <c r="D88" s="423"/>
      <c r="E88" s="423"/>
      <c r="F88" s="423"/>
      <c r="G88" s="423"/>
      <c r="H88" s="1920"/>
      <c r="I88" s="1920"/>
      <c r="J88" s="1920"/>
      <c r="K88" s="1920"/>
      <c r="L88" s="1920"/>
      <c r="M88" s="1920"/>
      <c r="N88" s="1920"/>
      <c r="O88" s="1920"/>
      <c r="P88" s="1920"/>
      <c r="Q88" s="1920"/>
      <c r="R88" s="1920"/>
      <c r="S88" s="1920"/>
      <c r="T88" s="1920"/>
      <c r="U88" s="1920"/>
      <c r="V88" s="1920"/>
      <c r="W88" s="1920"/>
      <c r="X88" s="1920"/>
      <c r="Y88" s="1920"/>
      <c r="Z88" s="1920"/>
      <c r="AA88" s="1920"/>
      <c r="AB88" s="1920"/>
      <c r="AC88" s="1920"/>
      <c r="AD88" s="1920"/>
      <c r="AE88" s="1920"/>
      <c r="AF88" s="1920"/>
      <c r="AG88" s="1920"/>
      <c r="AH88" s="1920"/>
      <c r="AI88" s="1920"/>
      <c r="AJ88" s="1920"/>
      <c r="AK88" s="1920"/>
      <c r="AL88" s="1921"/>
    </row>
    <row r="89" spans="1:38" x14ac:dyDescent="0.2">
      <c r="A89" s="424"/>
      <c r="B89" s="423"/>
      <c r="C89" s="423"/>
      <c r="D89" s="423"/>
      <c r="E89" s="423"/>
      <c r="F89" s="423"/>
      <c r="G89" s="423"/>
      <c r="H89" s="1920"/>
      <c r="I89" s="1920"/>
      <c r="J89" s="1920"/>
      <c r="K89" s="1920"/>
      <c r="L89" s="1920"/>
      <c r="M89" s="1920"/>
      <c r="N89" s="1920"/>
      <c r="O89" s="1920"/>
      <c r="P89" s="1920"/>
      <c r="Q89" s="1920"/>
      <c r="R89" s="1920"/>
      <c r="S89" s="1920"/>
      <c r="T89" s="1920"/>
      <c r="U89" s="1920"/>
      <c r="V89" s="1920"/>
      <c r="W89" s="1920"/>
      <c r="X89" s="1920"/>
      <c r="Y89" s="1920"/>
      <c r="Z89" s="1920"/>
      <c r="AA89" s="1920"/>
      <c r="AB89" s="1920"/>
      <c r="AC89" s="1920"/>
      <c r="AD89" s="1920"/>
      <c r="AE89" s="1920"/>
      <c r="AF89" s="1920"/>
      <c r="AG89" s="1920"/>
      <c r="AH89" s="1920"/>
      <c r="AI89" s="1920"/>
      <c r="AJ89" s="1920"/>
      <c r="AK89" s="1920"/>
      <c r="AL89" s="1921"/>
    </row>
    <row r="90" spans="1:38" x14ac:dyDescent="0.2">
      <c r="A90" s="424"/>
      <c r="B90" s="423"/>
      <c r="C90" s="423"/>
      <c r="D90" s="423"/>
      <c r="E90" s="423"/>
      <c r="F90" s="423"/>
      <c r="G90" s="423"/>
      <c r="H90" s="1920"/>
      <c r="I90" s="1920"/>
      <c r="J90" s="1920"/>
      <c r="K90" s="1920"/>
      <c r="L90" s="1920"/>
      <c r="M90" s="1920"/>
      <c r="N90" s="1920"/>
      <c r="O90" s="1920"/>
      <c r="P90" s="1920"/>
      <c r="Q90" s="1920"/>
      <c r="R90" s="1920"/>
      <c r="S90" s="1920"/>
      <c r="T90" s="1920"/>
      <c r="U90" s="1920"/>
      <c r="V90" s="1920"/>
      <c r="W90" s="1920"/>
      <c r="X90" s="1920"/>
      <c r="Y90" s="1920"/>
      <c r="Z90" s="1920"/>
      <c r="AA90" s="1920"/>
      <c r="AB90" s="1920"/>
      <c r="AC90" s="1920"/>
      <c r="AD90" s="1920"/>
      <c r="AE90" s="1920"/>
      <c r="AF90" s="1920"/>
      <c r="AG90" s="1920"/>
      <c r="AH90" s="1920"/>
      <c r="AI90" s="1920"/>
      <c r="AJ90" s="1920"/>
      <c r="AK90" s="1920"/>
      <c r="AL90" s="1921"/>
    </row>
    <row r="91" spans="1:38" x14ac:dyDescent="0.2">
      <c r="A91" s="424"/>
      <c r="B91" s="423"/>
      <c r="C91" s="423"/>
      <c r="D91" s="423"/>
      <c r="E91" s="423"/>
      <c r="F91" s="423"/>
      <c r="G91" s="423"/>
      <c r="H91" s="1920"/>
      <c r="I91" s="1920"/>
      <c r="J91" s="1920"/>
      <c r="K91" s="1920"/>
      <c r="L91" s="1920"/>
      <c r="M91" s="1920"/>
      <c r="N91" s="1920"/>
      <c r="O91" s="1920"/>
      <c r="P91" s="1920"/>
      <c r="Q91" s="1920"/>
      <c r="R91" s="1920"/>
      <c r="S91" s="1920"/>
      <c r="T91" s="1920"/>
      <c r="U91" s="1920"/>
      <c r="V91" s="1920"/>
      <c r="W91" s="1920"/>
      <c r="X91" s="1920"/>
      <c r="Y91" s="1920"/>
      <c r="Z91" s="1920"/>
      <c r="AA91" s="1920"/>
      <c r="AB91" s="1920"/>
      <c r="AC91" s="1920"/>
      <c r="AD91" s="1920"/>
      <c r="AE91" s="1920"/>
      <c r="AF91" s="1920"/>
      <c r="AG91" s="1920"/>
      <c r="AH91" s="1920"/>
      <c r="AI91" s="1920"/>
      <c r="AJ91" s="1920"/>
      <c r="AK91" s="1920"/>
      <c r="AL91" s="1921"/>
    </row>
    <row r="92" spans="1:38" x14ac:dyDescent="0.2">
      <c r="A92" s="424"/>
      <c r="B92" s="423"/>
      <c r="C92" s="423"/>
      <c r="D92" s="423"/>
      <c r="E92" s="423"/>
      <c r="F92" s="423"/>
      <c r="G92" s="423"/>
      <c r="H92" s="1920"/>
      <c r="I92" s="1920"/>
      <c r="J92" s="1920"/>
      <c r="K92" s="1920"/>
      <c r="L92" s="1920"/>
      <c r="M92" s="1920"/>
      <c r="N92" s="1920"/>
      <c r="O92" s="1920"/>
      <c r="P92" s="1920"/>
      <c r="Q92" s="1920"/>
      <c r="R92" s="1920"/>
      <c r="S92" s="1920"/>
      <c r="T92" s="1920"/>
      <c r="U92" s="1920"/>
      <c r="V92" s="1920"/>
      <c r="W92" s="1920"/>
      <c r="X92" s="1920"/>
      <c r="Y92" s="1920"/>
      <c r="Z92" s="1920"/>
      <c r="AA92" s="1920"/>
      <c r="AB92" s="1920"/>
      <c r="AC92" s="1920"/>
      <c r="AD92" s="1920"/>
      <c r="AE92" s="1920"/>
      <c r="AF92" s="1920"/>
      <c r="AG92" s="1920"/>
      <c r="AH92" s="1920"/>
      <c r="AI92" s="1920"/>
      <c r="AJ92" s="1920"/>
      <c r="AK92" s="1920"/>
      <c r="AL92" s="1921"/>
    </row>
    <row r="93" spans="1:38" x14ac:dyDescent="0.2">
      <c r="A93" s="424"/>
      <c r="B93" s="423"/>
      <c r="C93" s="423"/>
      <c r="D93" s="423"/>
      <c r="E93" s="423"/>
      <c r="F93" s="423"/>
      <c r="G93" s="423"/>
      <c r="H93" s="1920"/>
      <c r="I93" s="1920"/>
      <c r="J93" s="1920"/>
      <c r="K93" s="1920"/>
      <c r="L93" s="1920"/>
      <c r="M93" s="1920"/>
      <c r="N93" s="1920"/>
      <c r="O93" s="1920"/>
      <c r="P93" s="1920"/>
      <c r="Q93" s="1920"/>
      <c r="R93" s="1920"/>
      <c r="S93" s="1920"/>
      <c r="T93" s="1920"/>
      <c r="U93" s="1920"/>
      <c r="V93" s="1920"/>
      <c r="W93" s="1920"/>
      <c r="X93" s="1920"/>
      <c r="Y93" s="1920"/>
      <c r="Z93" s="1920"/>
      <c r="AA93" s="1920"/>
      <c r="AB93" s="1920"/>
      <c r="AC93" s="1920"/>
      <c r="AD93" s="1920"/>
      <c r="AE93" s="1920"/>
      <c r="AF93" s="1920"/>
      <c r="AG93" s="1920"/>
      <c r="AH93" s="1920"/>
      <c r="AI93" s="1920"/>
      <c r="AJ93" s="1920"/>
      <c r="AK93" s="1920"/>
      <c r="AL93" s="1921"/>
    </row>
    <row r="94" spans="1:38" x14ac:dyDescent="0.2">
      <c r="A94" s="424"/>
      <c r="B94" s="423"/>
      <c r="C94" s="423"/>
      <c r="D94" s="423"/>
      <c r="E94" s="423"/>
      <c r="F94" s="423"/>
      <c r="G94" s="423"/>
      <c r="H94" s="1920"/>
      <c r="I94" s="1920"/>
      <c r="J94" s="1920"/>
      <c r="K94" s="1920"/>
      <c r="L94" s="1920"/>
      <c r="M94" s="1920"/>
      <c r="N94" s="1920"/>
      <c r="O94" s="1920"/>
      <c r="P94" s="1920"/>
      <c r="Q94" s="1920"/>
      <c r="R94" s="1920"/>
      <c r="S94" s="1920"/>
      <c r="T94" s="1920"/>
      <c r="U94" s="1920"/>
      <c r="V94" s="1920"/>
      <c r="W94" s="1920"/>
      <c r="X94" s="1920"/>
      <c r="Y94" s="1920"/>
      <c r="Z94" s="1920"/>
      <c r="AA94" s="1920"/>
      <c r="AB94" s="1920"/>
      <c r="AC94" s="1920"/>
      <c r="AD94" s="1920"/>
      <c r="AE94" s="1920"/>
      <c r="AF94" s="1920"/>
      <c r="AG94" s="1920"/>
      <c r="AH94" s="1920"/>
      <c r="AI94" s="1920"/>
      <c r="AJ94" s="1920"/>
      <c r="AK94" s="1920"/>
      <c r="AL94" s="1921"/>
    </row>
    <row r="95" spans="1:38" x14ac:dyDescent="0.2">
      <c r="A95" s="424"/>
      <c r="B95" s="423"/>
      <c r="C95" s="423"/>
      <c r="D95" s="423"/>
      <c r="E95" s="423"/>
      <c r="F95" s="423"/>
      <c r="G95" s="423"/>
      <c r="H95" s="1920"/>
      <c r="I95" s="1920"/>
      <c r="J95" s="1920"/>
      <c r="K95" s="1920"/>
      <c r="L95" s="1920"/>
      <c r="M95" s="1920"/>
      <c r="N95" s="1920"/>
      <c r="O95" s="1920"/>
      <c r="P95" s="1920"/>
      <c r="Q95" s="1920"/>
      <c r="R95" s="1920"/>
      <c r="S95" s="1920"/>
      <c r="T95" s="1920"/>
      <c r="U95" s="1920"/>
      <c r="V95" s="1920"/>
      <c r="W95" s="1920"/>
      <c r="X95" s="1920"/>
      <c r="Y95" s="1920"/>
      <c r="Z95" s="1920"/>
      <c r="AA95" s="1920"/>
      <c r="AB95" s="1920"/>
      <c r="AC95" s="1920"/>
      <c r="AD95" s="1920"/>
      <c r="AE95" s="1920"/>
      <c r="AF95" s="1920"/>
      <c r="AG95" s="1920"/>
      <c r="AH95" s="1920"/>
      <c r="AI95" s="1920"/>
      <c r="AJ95" s="1920"/>
      <c r="AK95" s="1920"/>
      <c r="AL95" s="1921"/>
    </row>
    <row r="96" spans="1:38" x14ac:dyDescent="0.2">
      <c r="A96" s="424"/>
      <c r="B96" s="423"/>
      <c r="C96" s="423"/>
      <c r="D96" s="423"/>
      <c r="E96" s="423"/>
      <c r="F96" s="423"/>
      <c r="G96" s="423"/>
      <c r="H96" s="1920"/>
      <c r="I96" s="1920"/>
      <c r="J96" s="1920"/>
      <c r="K96" s="1920"/>
      <c r="L96" s="1920"/>
      <c r="M96" s="1920"/>
      <c r="N96" s="1920"/>
      <c r="O96" s="1920"/>
      <c r="P96" s="1920"/>
      <c r="Q96" s="1920"/>
      <c r="R96" s="1920"/>
      <c r="S96" s="1920"/>
      <c r="T96" s="1920"/>
      <c r="U96" s="1920"/>
      <c r="V96" s="1920"/>
      <c r="W96" s="1920"/>
      <c r="X96" s="1920"/>
      <c r="Y96" s="1920"/>
      <c r="Z96" s="1920"/>
      <c r="AA96" s="1920"/>
      <c r="AB96" s="1920"/>
      <c r="AC96" s="1920"/>
      <c r="AD96" s="1920"/>
      <c r="AE96" s="1920"/>
      <c r="AF96" s="1920"/>
      <c r="AG96" s="1920"/>
      <c r="AH96" s="1920"/>
      <c r="AI96" s="1920"/>
      <c r="AJ96" s="1920"/>
      <c r="AK96" s="1920"/>
      <c r="AL96" s="1921"/>
    </row>
    <row r="97" spans="1:38" x14ac:dyDescent="0.2">
      <c r="A97" s="424"/>
      <c r="B97" s="423"/>
      <c r="C97" s="423"/>
      <c r="D97" s="423"/>
      <c r="E97" s="423"/>
      <c r="F97" s="423"/>
      <c r="G97" s="423"/>
      <c r="H97" s="1920"/>
      <c r="I97" s="1920"/>
      <c r="J97" s="1920"/>
      <c r="K97" s="1920"/>
      <c r="L97" s="1920"/>
      <c r="M97" s="1920"/>
      <c r="N97" s="1920"/>
      <c r="O97" s="1920"/>
      <c r="P97" s="1920"/>
      <c r="Q97" s="1920"/>
      <c r="R97" s="1920"/>
      <c r="S97" s="1920"/>
      <c r="T97" s="1920"/>
      <c r="U97" s="1920"/>
      <c r="V97" s="1920"/>
      <c r="W97" s="1920"/>
      <c r="X97" s="1920"/>
      <c r="Y97" s="1920"/>
      <c r="Z97" s="1920"/>
      <c r="AA97" s="1920"/>
      <c r="AB97" s="1920"/>
      <c r="AC97" s="1920"/>
      <c r="AD97" s="1920"/>
      <c r="AE97" s="1920"/>
      <c r="AF97" s="1920"/>
      <c r="AG97" s="1920"/>
      <c r="AH97" s="1920"/>
      <c r="AI97" s="1920"/>
      <c r="AJ97" s="1920"/>
      <c r="AK97" s="1920"/>
      <c r="AL97" s="1921"/>
    </row>
    <row r="98" spans="1:38" x14ac:dyDescent="0.2">
      <c r="A98" s="424"/>
      <c r="B98" s="423"/>
      <c r="C98" s="423"/>
      <c r="D98" s="423"/>
      <c r="E98" s="423"/>
      <c r="F98" s="423"/>
      <c r="G98" s="423"/>
      <c r="H98" s="1920"/>
      <c r="I98" s="1920"/>
      <c r="J98" s="1920"/>
      <c r="K98" s="1920"/>
      <c r="L98" s="1920"/>
      <c r="M98" s="1920"/>
      <c r="N98" s="1920"/>
      <c r="O98" s="1920"/>
      <c r="P98" s="1920"/>
      <c r="Q98" s="1920"/>
      <c r="R98" s="1920"/>
      <c r="S98" s="1920"/>
      <c r="T98" s="1920"/>
      <c r="U98" s="1920"/>
      <c r="V98" s="1920"/>
      <c r="W98" s="1920"/>
      <c r="X98" s="1920"/>
      <c r="Y98" s="1920"/>
      <c r="Z98" s="1920"/>
      <c r="AA98" s="1920"/>
      <c r="AB98" s="1920"/>
      <c r="AC98" s="1920"/>
      <c r="AD98" s="1920"/>
      <c r="AE98" s="1920"/>
      <c r="AF98" s="1920"/>
      <c r="AG98" s="1920"/>
      <c r="AH98" s="1920"/>
      <c r="AI98" s="1920"/>
      <c r="AJ98" s="1920"/>
      <c r="AK98" s="1920"/>
      <c r="AL98" s="1921"/>
    </row>
    <row r="99" spans="1:38" ht="49.5" customHeight="1" x14ac:dyDescent="0.2">
      <c r="A99" s="424"/>
      <c r="B99" s="423"/>
      <c r="C99" s="423"/>
      <c r="D99" s="423"/>
      <c r="E99" s="423"/>
      <c r="F99" s="423"/>
      <c r="G99" s="423"/>
      <c r="H99" s="1920"/>
      <c r="I99" s="1920"/>
      <c r="J99" s="1920"/>
      <c r="K99" s="1920"/>
      <c r="L99" s="1920"/>
      <c r="M99" s="1920"/>
      <c r="N99" s="1920"/>
      <c r="O99" s="1920"/>
      <c r="P99" s="1920"/>
      <c r="Q99" s="1920"/>
      <c r="R99" s="1920"/>
      <c r="S99" s="1920"/>
      <c r="T99" s="1920"/>
      <c r="U99" s="1920"/>
      <c r="V99" s="1920"/>
      <c r="W99" s="1920"/>
      <c r="X99" s="1920"/>
      <c r="Y99" s="1920"/>
      <c r="Z99" s="1920"/>
      <c r="AA99" s="1920"/>
      <c r="AB99" s="1920"/>
      <c r="AC99" s="1920"/>
      <c r="AD99" s="1920"/>
      <c r="AE99" s="1920"/>
      <c r="AF99" s="1920"/>
      <c r="AG99" s="1920"/>
      <c r="AH99" s="1920"/>
      <c r="AI99" s="1920"/>
      <c r="AJ99" s="1920"/>
      <c r="AK99" s="1920"/>
      <c r="AL99" s="1921"/>
    </row>
    <row r="100" spans="1:38" ht="5.25" customHeight="1" x14ac:dyDescent="0.2">
      <c r="A100" s="424"/>
      <c r="B100" s="423"/>
      <c r="C100" s="423"/>
      <c r="D100" s="423"/>
      <c r="E100" s="423"/>
      <c r="F100" s="423"/>
      <c r="G100" s="423"/>
      <c r="H100" s="1920"/>
      <c r="I100" s="1920"/>
      <c r="J100" s="1920"/>
      <c r="K100" s="1920"/>
      <c r="L100" s="1920"/>
      <c r="M100" s="1920"/>
      <c r="N100" s="1920"/>
      <c r="O100" s="1920"/>
      <c r="P100" s="1920"/>
      <c r="Q100" s="1920"/>
      <c r="R100" s="1920"/>
      <c r="S100" s="1920"/>
      <c r="T100" s="1920"/>
      <c r="U100" s="1920"/>
      <c r="V100" s="1920"/>
      <c r="W100" s="1920"/>
      <c r="X100" s="1920"/>
      <c r="Y100" s="1920"/>
      <c r="Z100" s="1920"/>
      <c r="AA100" s="1920"/>
      <c r="AB100" s="1920"/>
      <c r="AC100" s="1920"/>
      <c r="AD100" s="1920"/>
      <c r="AE100" s="1920"/>
      <c r="AF100" s="1920"/>
      <c r="AG100" s="1920"/>
      <c r="AH100" s="1920"/>
      <c r="AI100" s="1920"/>
      <c r="AJ100" s="1920"/>
      <c r="AK100" s="1920"/>
      <c r="AL100" s="1921"/>
    </row>
    <row r="101" spans="1:38" x14ac:dyDescent="0.2">
      <c r="A101" s="115"/>
      <c r="AL101" s="114"/>
    </row>
    <row r="102" spans="1:38" x14ac:dyDescent="0.2">
      <c r="A102" s="115" t="s">
        <v>875</v>
      </c>
      <c r="AL102" s="114"/>
    </row>
    <row r="103" spans="1:38" x14ac:dyDescent="0.2">
      <c r="A103" s="115"/>
      <c r="AL103" s="114"/>
    </row>
    <row r="104" spans="1:38" x14ac:dyDescent="0.2">
      <c r="A104" s="1765" t="s">
        <v>876</v>
      </c>
      <c r="B104" s="1016"/>
      <c r="C104" s="1016"/>
      <c r="D104" s="1016"/>
      <c r="E104" s="1016"/>
      <c r="F104" s="1016"/>
      <c r="G104" s="1016"/>
      <c r="H104" s="1016"/>
      <c r="I104" s="1016"/>
      <c r="J104" s="1016"/>
      <c r="K104" s="1016"/>
      <c r="L104" s="1016"/>
      <c r="M104" s="1016"/>
      <c r="N104" s="1016"/>
      <c r="O104" s="1016"/>
      <c r="P104" s="1016"/>
      <c r="Q104" s="1016"/>
      <c r="R104" s="1016"/>
      <c r="S104" s="1016"/>
      <c r="T104" s="1016"/>
      <c r="U104" s="1016"/>
      <c r="V104" s="1016"/>
      <c r="W104" s="1016"/>
      <c r="X104" s="1016"/>
      <c r="Y104" s="1016"/>
      <c r="Z104" s="1016"/>
      <c r="AA104" s="1016"/>
      <c r="AB104" s="1016"/>
      <c r="AC104" s="1016"/>
      <c r="AD104" s="1016"/>
      <c r="AE104" s="1016"/>
      <c r="AF104" s="1016"/>
      <c r="AG104" s="1016"/>
      <c r="AH104" s="1016"/>
      <c r="AI104" s="1016"/>
      <c r="AJ104" s="1016"/>
      <c r="AK104" s="1016"/>
      <c r="AL104" s="1804"/>
    </row>
    <row r="105" spans="1:38" x14ac:dyDescent="0.2">
      <c r="A105" s="1765"/>
      <c r="B105" s="1016"/>
      <c r="C105" s="1016"/>
      <c r="D105" s="1016"/>
      <c r="E105" s="1016"/>
      <c r="F105" s="1016"/>
      <c r="G105" s="1016"/>
      <c r="H105" s="1016"/>
      <c r="I105" s="1016"/>
      <c r="J105" s="1016"/>
      <c r="K105" s="1016"/>
      <c r="L105" s="1016"/>
      <c r="M105" s="1016"/>
      <c r="N105" s="1016"/>
      <c r="O105" s="1016"/>
      <c r="P105" s="1016"/>
      <c r="Q105" s="1016"/>
      <c r="R105" s="1016"/>
      <c r="S105" s="1016"/>
      <c r="T105" s="1016"/>
      <c r="U105" s="1016"/>
      <c r="V105" s="1016"/>
      <c r="W105" s="1016"/>
      <c r="X105" s="1016"/>
      <c r="Y105" s="1016"/>
      <c r="Z105" s="1016"/>
      <c r="AA105" s="1016"/>
      <c r="AB105" s="1016"/>
      <c r="AC105" s="1016"/>
      <c r="AD105" s="1016"/>
      <c r="AE105" s="1016"/>
      <c r="AF105" s="1016"/>
      <c r="AG105" s="1016"/>
      <c r="AH105" s="1016"/>
      <c r="AI105" s="1016"/>
      <c r="AJ105" s="1016"/>
      <c r="AK105" s="1016"/>
      <c r="AL105" s="1804"/>
    </row>
    <row r="106" spans="1:38" x14ac:dyDescent="0.2">
      <c r="A106" s="1765"/>
      <c r="B106" s="1016"/>
      <c r="C106" s="1016"/>
      <c r="D106" s="1016"/>
      <c r="E106" s="1016"/>
      <c r="F106" s="1016"/>
      <c r="G106" s="1016"/>
      <c r="H106" s="1016"/>
      <c r="I106" s="1016"/>
      <c r="J106" s="1016"/>
      <c r="K106" s="1016"/>
      <c r="L106" s="1016"/>
      <c r="M106" s="1016"/>
      <c r="N106" s="1016"/>
      <c r="O106" s="1016"/>
      <c r="P106" s="1016"/>
      <c r="Q106" s="1016"/>
      <c r="R106" s="1016"/>
      <c r="S106" s="1016"/>
      <c r="T106" s="1016"/>
      <c r="U106" s="1016"/>
      <c r="V106" s="1016"/>
      <c r="W106" s="1016"/>
      <c r="X106" s="1016"/>
      <c r="Y106" s="1016"/>
      <c r="Z106" s="1016"/>
      <c r="AA106" s="1016"/>
      <c r="AB106" s="1016"/>
      <c r="AC106" s="1016"/>
      <c r="AD106" s="1016"/>
      <c r="AE106" s="1016"/>
      <c r="AF106" s="1016"/>
      <c r="AG106" s="1016"/>
      <c r="AH106" s="1016"/>
      <c r="AI106" s="1016"/>
      <c r="AJ106" s="1016"/>
      <c r="AK106" s="1016"/>
      <c r="AL106" s="1804"/>
    </row>
    <row r="107" spans="1:38" x14ac:dyDescent="0.2">
      <c r="A107" s="1765"/>
      <c r="B107" s="1016"/>
      <c r="C107" s="1016"/>
      <c r="D107" s="1016"/>
      <c r="E107" s="1016"/>
      <c r="F107" s="1016"/>
      <c r="G107" s="1016"/>
      <c r="H107" s="1016"/>
      <c r="I107" s="1016"/>
      <c r="J107" s="1016"/>
      <c r="K107" s="1016"/>
      <c r="L107" s="1016"/>
      <c r="M107" s="1016"/>
      <c r="N107" s="1016"/>
      <c r="O107" s="1016"/>
      <c r="P107" s="1016"/>
      <c r="Q107" s="1016"/>
      <c r="R107" s="1016"/>
      <c r="S107" s="1016"/>
      <c r="T107" s="1016"/>
      <c r="U107" s="1016"/>
      <c r="V107" s="1016"/>
      <c r="W107" s="1016"/>
      <c r="X107" s="1016"/>
      <c r="Y107" s="1016"/>
      <c r="Z107" s="1016"/>
      <c r="AA107" s="1016"/>
      <c r="AB107" s="1016"/>
      <c r="AC107" s="1016"/>
      <c r="AD107" s="1016"/>
      <c r="AE107" s="1016"/>
      <c r="AF107" s="1016"/>
      <c r="AG107" s="1016"/>
      <c r="AH107" s="1016"/>
      <c r="AI107" s="1016"/>
      <c r="AJ107" s="1016"/>
      <c r="AK107" s="1016"/>
      <c r="AL107" s="1804"/>
    </row>
    <row r="108" spans="1:38" ht="18.75" customHeight="1" x14ac:dyDescent="0.2">
      <c r="A108" s="1765"/>
      <c r="B108" s="1016"/>
      <c r="C108" s="1016"/>
      <c r="D108" s="1016"/>
      <c r="E108" s="1016"/>
      <c r="F108" s="1016"/>
      <c r="G108" s="1016"/>
      <c r="H108" s="1016"/>
      <c r="I108" s="1016"/>
      <c r="J108" s="1016"/>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6"/>
      <c r="AL108" s="1804"/>
    </row>
    <row r="109" spans="1:38" ht="9" customHeight="1" x14ac:dyDescent="0.2">
      <c r="A109" s="115"/>
      <c r="AL109" s="114"/>
    </row>
    <row r="110" spans="1:38" x14ac:dyDescent="0.2">
      <c r="A110" s="1905"/>
      <c r="B110" s="1878"/>
      <c r="C110" s="1878"/>
      <c r="D110" s="1878"/>
      <c r="E110" s="1878"/>
      <c r="F110" s="1878"/>
      <c r="G110" s="1878"/>
      <c r="H110" s="1878"/>
      <c r="I110" s="1878"/>
      <c r="J110" s="1878"/>
      <c r="K110" s="1878"/>
      <c r="L110" s="1878"/>
      <c r="M110" s="1878"/>
      <c r="N110" s="1878"/>
      <c r="O110" s="1878"/>
      <c r="X110" s="173"/>
      <c r="Y110" s="173"/>
      <c r="Z110" s="173"/>
      <c r="AA110" s="173"/>
      <c r="AB110" s="173"/>
      <c r="AC110" s="173"/>
      <c r="AD110" s="173"/>
      <c r="AE110" s="173"/>
      <c r="AF110" s="173"/>
      <c r="AG110" s="173"/>
      <c r="AH110" s="173"/>
      <c r="AI110" s="173"/>
      <c r="AJ110" s="173"/>
      <c r="AK110" s="173"/>
      <c r="AL110" s="172"/>
    </row>
    <row r="111" spans="1:38" x14ac:dyDescent="0.2">
      <c r="A111" s="115" t="s">
        <v>877</v>
      </c>
      <c r="X111" s="30" t="s">
        <v>878</v>
      </c>
      <c r="AL111" s="114"/>
    </row>
    <row r="112" spans="1:38" x14ac:dyDescent="0.2">
      <c r="A112" s="115" t="s">
        <v>879</v>
      </c>
      <c r="AL112" s="114"/>
    </row>
    <row r="113" spans="1:38" x14ac:dyDescent="0.2">
      <c r="A113" s="115"/>
      <c r="X113" s="1899"/>
      <c r="Y113" s="1899"/>
      <c r="Z113" s="1899"/>
      <c r="AA113" s="1899"/>
      <c r="AB113" s="1899"/>
      <c r="AC113" s="1899"/>
      <c r="AD113" s="1899"/>
      <c r="AE113" s="1899"/>
      <c r="AF113" s="1899"/>
      <c r="AG113" s="1899"/>
      <c r="AH113" s="1899"/>
      <c r="AI113" s="1899"/>
      <c r="AJ113" s="1899"/>
      <c r="AK113" s="1899"/>
      <c r="AL113" s="1901"/>
    </row>
    <row r="114" spans="1:38" x14ac:dyDescent="0.2">
      <c r="A114" s="115" t="s">
        <v>880</v>
      </c>
      <c r="X114" s="1899"/>
      <c r="Y114" s="1899"/>
      <c r="Z114" s="1899"/>
      <c r="AA114" s="1899"/>
      <c r="AB114" s="1899"/>
      <c r="AC114" s="1899"/>
      <c r="AD114" s="1899"/>
      <c r="AE114" s="1899"/>
      <c r="AF114" s="1899"/>
      <c r="AG114" s="1899"/>
      <c r="AH114" s="1899"/>
      <c r="AI114" s="1899"/>
      <c r="AJ114" s="1899"/>
      <c r="AK114" s="1899"/>
      <c r="AL114" s="1901"/>
    </row>
    <row r="115" spans="1:38" x14ac:dyDescent="0.2">
      <c r="A115" s="115" t="s">
        <v>881</v>
      </c>
      <c r="X115" s="1899"/>
      <c r="Y115" s="1899"/>
      <c r="Z115" s="1899"/>
      <c r="AA115" s="1899"/>
      <c r="AB115" s="1899"/>
      <c r="AC115" s="1899"/>
      <c r="AD115" s="1899"/>
      <c r="AE115" s="1899"/>
      <c r="AF115" s="1899"/>
      <c r="AG115" s="1899"/>
      <c r="AH115" s="1899"/>
      <c r="AI115" s="1899"/>
      <c r="AJ115" s="1899"/>
      <c r="AK115" s="1899"/>
      <c r="AL115" s="1901"/>
    </row>
    <row r="116" spans="1:38" x14ac:dyDescent="0.2">
      <c r="A116" s="115"/>
      <c r="X116" s="1899"/>
      <c r="Y116" s="1899"/>
      <c r="Z116" s="1899"/>
      <c r="AA116" s="1899"/>
      <c r="AB116" s="1899"/>
      <c r="AC116" s="1899"/>
      <c r="AD116" s="1899"/>
      <c r="AE116" s="1899"/>
      <c r="AF116" s="1899"/>
      <c r="AG116" s="1899"/>
      <c r="AH116" s="1899"/>
      <c r="AI116" s="1899"/>
      <c r="AJ116" s="1899"/>
      <c r="AK116" s="1899"/>
      <c r="AL116" s="1901"/>
    </row>
    <row r="117" spans="1:38" x14ac:dyDescent="0.2">
      <c r="A117" s="115" t="s">
        <v>267</v>
      </c>
      <c r="D117" s="1902"/>
      <c r="E117" s="1902"/>
      <c r="F117" s="1902"/>
      <c r="G117" s="1902"/>
      <c r="H117" s="1902"/>
      <c r="I117" s="1902"/>
      <c r="J117" s="1902"/>
      <c r="K117" s="1902"/>
      <c r="X117" s="30" t="s">
        <v>882</v>
      </c>
      <c r="AL117" s="114"/>
    </row>
    <row r="118" spans="1:38" x14ac:dyDescent="0.2">
      <c r="A118" s="115"/>
      <c r="X118" s="30" t="s">
        <v>883</v>
      </c>
      <c r="AL118" s="114"/>
    </row>
    <row r="119" spans="1:38" x14ac:dyDescent="0.2">
      <c r="A119" s="115"/>
      <c r="AL119" s="114"/>
    </row>
    <row r="120" spans="1:38" x14ac:dyDescent="0.2">
      <c r="A120" s="115"/>
      <c r="X120" s="30" t="s">
        <v>267</v>
      </c>
      <c r="AA120" s="1902"/>
      <c r="AB120" s="1902"/>
      <c r="AC120" s="1902"/>
      <c r="AD120" s="1902"/>
      <c r="AE120" s="1902"/>
      <c r="AF120" s="1902"/>
      <c r="AG120" s="1902"/>
      <c r="AH120" s="1902"/>
      <c r="AL120" s="114"/>
    </row>
    <row r="121" spans="1:38" ht="9" customHeight="1" x14ac:dyDescent="0.2">
      <c r="A121" s="115"/>
      <c r="AL121" s="114"/>
    </row>
    <row r="122" spans="1:38" ht="6.75" customHeight="1" x14ac:dyDescent="0.2">
      <c r="A122" s="115"/>
      <c r="AL122" s="114"/>
    </row>
    <row r="123" spans="1:38" x14ac:dyDescent="0.2">
      <c r="A123" s="1905"/>
      <c r="B123" s="1878"/>
      <c r="C123" s="1878"/>
      <c r="D123" s="1878"/>
      <c r="E123" s="1878"/>
      <c r="F123" s="1878"/>
      <c r="G123" s="1878"/>
      <c r="H123" s="1878"/>
      <c r="I123" s="1878"/>
      <c r="J123" s="1878"/>
      <c r="K123" s="1878"/>
      <c r="L123" s="1878"/>
      <c r="M123" s="1878"/>
      <c r="N123" s="1878"/>
      <c r="O123" s="1878"/>
      <c r="X123" s="112"/>
      <c r="Y123" s="112"/>
      <c r="Z123" s="112"/>
      <c r="AA123" s="112"/>
      <c r="AB123" s="112"/>
      <c r="AC123" s="112"/>
      <c r="AD123" s="112"/>
      <c r="AE123" s="112"/>
      <c r="AF123" s="112"/>
      <c r="AG123" s="112"/>
      <c r="AH123" s="112"/>
      <c r="AI123" s="112"/>
      <c r="AJ123" s="112"/>
      <c r="AK123" s="112"/>
      <c r="AL123" s="111"/>
    </row>
    <row r="124" spans="1:38" x14ac:dyDescent="0.2">
      <c r="A124" s="115" t="s">
        <v>884</v>
      </c>
      <c r="X124" s="30" t="s">
        <v>878</v>
      </c>
      <c r="AL124" s="114"/>
    </row>
    <row r="125" spans="1:38" x14ac:dyDescent="0.2">
      <c r="A125" s="115"/>
      <c r="AL125" s="114"/>
    </row>
    <row r="126" spans="1:38" x14ac:dyDescent="0.2">
      <c r="A126" s="115"/>
      <c r="X126" s="1899"/>
      <c r="Y126" s="1899"/>
      <c r="Z126" s="1899"/>
      <c r="AA126" s="1899"/>
      <c r="AB126" s="1899"/>
      <c r="AC126" s="1899"/>
      <c r="AD126" s="1899"/>
      <c r="AE126" s="1899"/>
      <c r="AF126" s="1899"/>
      <c r="AG126" s="1899"/>
      <c r="AH126" s="1899"/>
      <c r="AI126" s="1899"/>
      <c r="AJ126" s="1899"/>
      <c r="AK126" s="1899"/>
      <c r="AL126" s="1901"/>
    </row>
    <row r="127" spans="1:38" x14ac:dyDescent="0.2">
      <c r="A127" s="113"/>
      <c r="B127" s="112"/>
      <c r="C127" s="112"/>
      <c r="D127" s="112"/>
      <c r="E127" s="112"/>
      <c r="F127" s="112"/>
      <c r="G127" s="112"/>
      <c r="H127" s="112"/>
      <c r="I127" s="112"/>
      <c r="J127" s="112"/>
      <c r="K127" s="112"/>
      <c r="L127" s="112"/>
      <c r="M127" s="112"/>
      <c r="N127" s="112"/>
      <c r="O127" s="112"/>
      <c r="X127" s="1899"/>
      <c r="Y127" s="1899"/>
      <c r="Z127" s="1899"/>
      <c r="AA127" s="1899"/>
      <c r="AB127" s="1899"/>
      <c r="AC127" s="1899"/>
      <c r="AD127" s="1899"/>
      <c r="AE127" s="1899"/>
      <c r="AF127" s="1899"/>
      <c r="AG127" s="1899"/>
      <c r="AH127" s="1899"/>
      <c r="AI127" s="1899"/>
      <c r="AJ127" s="1899"/>
      <c r="AK127" s="1899"/>
      <c r="AL127" s="1901"/>
    </row>
    <row r="128" spans="1:38" x14ac:dyDescent="0.2">
      <c r="A128" s="115" t="s">
        <v>885</v>
      </c>
      <c r="X128" s="1899"/>
      <c r="Y128" s="1899"/>
      <c r="Z128" s="1899"/>
      <c r="AA128" s="1899"/>
      <c r="AB128" s="1899"/>
      <c r="AC128" s="1899"/>
      <c r="AD128" s="1899"/>
      <c r="AE128" s="1899"/>
      <c r="AF128" s="1899"/>
      <c r="AG128" s="1899"/>
      <c r="AH128" s="1899"/>
      <c r="AI128" s="1899"/>
      <c r="AJ128" s="1899"/>
      <c r="AK128" s="1899"/>
      <c r="AL128" s="1901"/>
    </row>
    <row r="129" spans="1:38" x14ac:dyDescent="0.2">
      <c r="A129" s="115"/>
      <c r="X129" s="1899"/>
      <c r="Y129" s="1899"/>
      <c r="Z129" s="1899"/>
      <c r="AA129" s="1899"/>
      <c r="AB129" s="1899"/>
      <c r="AC129" s="1899"/>
      <c r="AD129" s="1899"/>
      <c r="AE129" s="1899"/>
      <c r="AF129" s="1899"/>
      <c r="AG129" s="1899"/>
      <c r="AH129" s="1899"/>
      <c r="AI129" s="1899"/>
      <c r="AJ129" s="1899"/>
      <c r="AK129" s="1899"/>
      <c r="AL129" s="1901"/>
    </row>
    <row r="130" spans="1:38" x14ac:dyDescent="0.2">
      <c r="A130" s="115" t="s">
        <v>267</v>
      </c>
      <c r="D130" s="1902"/>
      <c r="E130" s="1902"/>
      <c r="F130" s="1902"/>
      <c r="G130" s="1902"/>
      <c r="H130" s="1902"/>
      <c r="I130" s="1902"/>
      <c r="J130" s="1902"/>
      <c r="K130" s="1902"/>
      <c r="X130" s="30" t="s">
        <v>882</v>
      </c>
      <c r="AL130" s="114"/>
    </row>
    <row r="131" spans="1:38" x14ac:dyDescent="0.2">
      <c r="A131" s="115"/>
      <c r="X131" s="30" t="s">
        <v>883</v>
      </c>
      <c r="AL131" s="114"/>
    </row>
    <row r="132" spans="1:38" x14ac:dyDescent="0.2">
      <c r="A132" s="115"/>
      <c r="AL132" s="114"/>
    </row>
    <row r="133" spans="1:38" x14ac:dyDescent="0.2">
      <c r="A133" s="115"/>
      <c r="X133" s="30" t="s">
        <v>267</v>
      </c>
      <c r="AA133" s="1902"/>
      <c r="AB133" s="1902"/>
      <c r="AC133" s="1902"/>
      <c r="AD133" s="1902"/>
      <c r="AE133" s="1902"/>
      <c r="AF133" s="1902"/>
      <c r="AG133" s="1902"/>
      <c r="AH133" s="1902"/>
      <c r="AL133" s="114"/>
    </row>
    <row r="134" spans="1:38" x14ac:dyDescent="0.2">
      <c r="A134" s="115"/>
      <c r="AL134" s="114"/>
    </row>
    <row r="135" spans="1:38" x14ac:dyDescent="0.2">
      <c r="A135" s="113"/>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1"/>
    </row>
  </sheetData>
  <sheetProtection algorithmName="SHA-512" hashValue="9OFVktp9DqyQb7W9SxOVXXa0kh8QAF025/4549cw7MEETbQBmkqSPHY5Ezm1gJhJrNeaD9fT3J4V7asBD8IGwg==" saltValue="99qRBW7Bgz6+f31JqVxj1A=="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X113:AL113"/>
    <mergeCell ref="X114:AL114"/>
    <mergeCell ref="Q39:AF39"/>
    <mergeCell ref="H40:AL41"/>
    <mergeCell ref="D130:K130"/>
    <mergeCell ref="AA120:AH120"/>
    <mergeCell ref="A123:O123"/>
    <mergeCell ref="G73:AL73"/>
    <mergeCell ref="H75:AL100"/>
    <mergeCell ref="AA133:AH133"/>
    <mergeCell ref="X126:AL126"/>
    <mergeCell ref="X127:AL127"/>
    <mergeCell ref="X128:AL128"/>
    <mergeCell ref="X129:AL129"/>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72"/>
  <sheetViews>
    <sheetView showGridLines="0" showRowColHeaders="0" zoomScaleNormal="100" workbookViewId="0">
      <selection activeCell="BG24" sqref="BG24"/>
    </sheetView>
  </sheetViews>
  <sheetFormatPr defaultColWidth="9.140625" defaultRowHeight="15" x14ac:dyDescent="0.2"/>
  <cols>
    <col min="1" max="2" width="2.85546875" style="87" customWidth="1"/>
    <col min="3" max="3" width="2.28515625" style="87" customWidth="1"/>
    <col min="4" max="14" width="2.7109375" style="87" customWidth="1"/>
    <col min="15" max="15" width="6.85546875" style="87" customWidth="1"/>
    <col min="16" max="19" width="2.7109375" style="87" customWidth="1"/>
    <col min="20" max="20" width="3.42578125" style="87" customWidth="1"/>
    <col min="21" max="23" width="2.7109375" style="87" customWidth="1"/>
    <col min="24" max="24" width="3.85546875" style="87" customWidth="1"/>
    <col min="25" max="28" width="2.7109375" style="87" customWidth="1"/>
    <col min="29" max="29" width="3" style="87" customWidth="1"/>
    <col min="30" max="40" width="2.7109375" style="87" customWidth="1"/>
    <col min="41" max="41" width="3.85546875" style="87" customWidth="1"/>
    <col min="42" max="109" width="2.7109375" style="87" customWidth="1"/>
    <col min="110" max="16384" width="9.140625" style="87"/>
  </cols>
  <sheetData>
    <row r="1" spans="1:52" x14ac:dyDescent="0.2">
      <c r="A1" s="1962" t="s">
        <v>117</v>
      </c>
      <c r="B1" s="1963"/>
      <c r="C1" s="1963"/>
      <c r="D1" s="1947" t="s">
        <v>886</v>
      </c>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c r="AL1" s="1948"/>
      <c r="AM1" s="1948"/>
      <c r="AN1" s="1948"/>
      <c r="AO1" s="1948"/>
      <c r="AP1" s="1948"/>
      <c r="AQ1" s="1948"/>
      <c r="AR1" s="1948"/>
      <c r="AS1" s="1948"/>
      <c r="AT1" s="1948"/>
      <c r="AU1" s="1948"/>
      <c r="AV1" s="1948"/>
      <c r="AW1" s="1948"/>
      <c r="AX1" s="1948"/>
      <c r="AY1" s="1948"/>
      <c r="AZ1" s="1949"/>
    </row>
    <row r="2" spans="1:52" ht="10.5" customHeight="1" thickBot="1" x14ac:dyDescent="0.25">
      <c r="A2" s="1964"/>
      <c r="B2" s="1965"/>
      <c r="C2" s="1965"/>
      <c r="D2" s="1950"/>
      <c r="E2" s="1951"/>
      <c r="F2" s="1951"/>
      <c r="G2" s="1951"/>
      <c r="H2" s="1951"/>
      <c r="I2" s="1951"/>
      <c r="J2" s="1951"/>
      <c r="K2" s="1951"/>
      <c r="L2" s="1951"/>
      <c r="M2" s="1951"/>
      <c r="N2" s="1951"/>
      <c r="O2" s="1951"/>
      <c r="P2" s="1951"/>
      <c r="Q2" s="1951"/>
      <c r="R2" s="1951"/>
      <c r="S2" s="1951"/>
      <c r="T2" s="1951"/>
      <c r="U2" s="1951"/>
      <c r="V2" s="1951"/>
      <c r="W2" s="1951"/>
      <c r="X2" s="1951"/>
      <c r="Y2" s="1951"/>
      <c r="Z2" s="1951"/>
      <c r="AA2" s="1951"/>
      <c r="AB2" s="1951"/>
      <c r="AC2" s="1951"/>
      <c r="AD2" s="1951"/>
      <c r="AE2" s="1951"/>
      <c r="AF2" s="1951"/>
      <c r="AG2" s="1951"/>
      <c r="AH2" s="1951"/>
      <c r="AI2" s="1951"/>
      <c r="AJ2" s="1951"/>
      <c r="AK2" s="1951"/>
      <c r="AL2" s="1951"/>
      <c r="AM2" s="1951"/>
      <c r="AN2" s="1951"/>
      <c r="AO2" s="1951"/>
      <c r="AP2" s="1951"/>
      <c r="AQ2" s="1951"/>
      <c r="AR2" s="1951"/>
      <c r="AS2" s="1951"/>
      <c r="AT2" s="1951"/>
      <c r="AU2" s="1951"/>
      <c r="AV2" s="1951"/>
      <c r="AW2" s="1951"/>
      <c r="AX2" s="1951"/>
      <c r="AY2" s="1951"/>
      <c r="AZ2" s="1952"/>
    </row>
    <row r="3" spans="1:52" ht="45" customHeight="1" x14ac:dyDescent="0.2">
      <c r="A3" s="1943" t="s">
        <v>887</v>
      </c>
      <c r="B3" s="1944"/>
      <c r="C3" s="1944"/>
      <c r="D3" s="1944"/>
      <c r="E3" s="1944"/>
      <c r="F3" s="1944"/>
      <c r="G3" s="1944"/>
      <c r="H3" s="1944"/>
      <c r="I3" s="1944"/>
      <c r="J3" s="1944"/>
      <c r="K3" s="1944"/>
      <c r="L3" s="1944"/>
      <c r="M3" s="1944"/>
      <c r="N3" s="1944"/>
      <c r="O3" s="1944"/>
      <c r="P3" s="1944"/>
      <c r="Q3" s="1944"/>
      <c r="R3" s="1944"/>
      <c r="S3" s="1944"/>
      <c r="T3" s="1944"/>
      <c r="U3" s="1944"/>
      <c r="V3" s="1944"/>
      <c r="W3" s="1944"/>
      <c r="X3" s="1944"/>
      <c r="Y3" s="1944"/>
      <c r="Z3" s="1944"/>
      <c r="AA3" s="1944"/>
      <c r="AB3" s="1944"/>
      <c r="AC3" s="1944"/>
      <c r="AD3" s="1944"/>
      <c r="AE3" s="1944"/>
      <c r="AF3" s="1944"/>
      <c r="AG3" s="1944"/>
      <c r="AH3" s="1944"/>
      <c r="AI3" s="1944"/>
      <c r="AJ3" s="1944"/>
      <c r="AK3" s="1944"/>
      <c r="AL3" s="1944"/>
      <c r="AM3" s="1944"/>
      <c r="AN3" s="1944"/>
      <c r="AO3" s="1944"/>
      <c r="AP3" s="1944"/>
      <c r="AQ3" s="1944"/>
      <c r="AR3" s="1944"/>
      <c r="AS3" s="1944"/>
      <c r="AT3" s="1718"/>
      <c r="AU3" s="1718"/>
      <c r="AV3" s="1718"/>
      <c r="AW3" s="1718"/>
      <c r="AX3" s="1718"/>
      <c r="AY3" s="1718"/>
      <c r="AZ3" s="1719"/>
    </row>
    <row r="4" spans="1:52" ht="7.5" customHeight="1" x14ac:dyDescent="0.2">
      <c r="A4" s="201"/>
      <c r="AZ4" s="200"/>
    </row>
    <row r="5" spans="1:52" x14ac:dyDescent="0.2">
      <c r="A5" s="327" t="s">
        <v>15</v>
      </c>
      <c r="B5" s="321"/>
      <c r="C5" s="321"/>
      <c r="D5" s="321"/>
      <c r="E5" s="321"/>
      <c r="F5" s="321"/>
      <c r="G5" s="1957"/>
      <c r="H5" s="1957"/>
      <c r="I5" s="1957"/>
      <c r="J5" s="1957"/>
      <c r="K5" s="1957"/>
      <c r="L5" s="1957"/>
      <c r="M5" s="1957"/>
      <c r="N5" s="1957"/>
      <c r="O5" s="1957"/>
      <c r="P5" s="1957"/>
      <c r="Q5" s="1957"/>
      <c r="R5" s="1957"/>
      <c r="S5" s="1960"/>
      <c r="T5" s="1960"/>
      <c r="U5" s="1960"/>
      <c r="V5" s="1960"/>
      <c r="W5" s="1960"/>
      <c r="X5" s="1960"/>
      <c r="Y5" s="1960"/>
      <c r="Z5" s="321"/>
      <c r="AA5" s="321" t="s">
        <v>888</v>
      </c>
      <c r="AB5" s="321"/>
      <c r="AC5" s="321"/>
      <c r="AD5" s="321"/>
      <c r="AE5" s="321"/>
      <c r="AF5" s="321"/>
      <c r="AG5" s="321"/>
      <c r="AH5" s="321"/>
      <c r="AI5" s="321"/>
      <c r="AJ5" s="321"/>
      <c r="AK5" s="1957"/>
      <c r="AL5" s="1958"/>
      <c r="AM5" s="1958"/>
      <c r="AN5" s="1958"/>
      <c r="AO5" s="1958"/>
      <c r="AP5" s="1958"/>
      <c r="AQ5" s="1958"/>
      <c r="AR5" s="1958"/>
      <c r="AS5" s="1958"/>
      <c r="AT5" s="1958"/>
      <c r="AU5" s="1958"/>
      <c r="AV5" s="1958"/>
      <c r="AW5" s="1958"/>
      <c r="AX5" s="1958"/>
      <c r="AY5" s="1958"/>
      <c r="AZ5" s="1959"/>
    </row>
    <row r="6" spans="1:52" ht="8.25" customHeight="1" x14ac:dyDescent="0.2">
      <c r="A6" s="327"/>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321"/>
      <c r="AF6" s="321"/>
      <c r="AG6" s="321"/>
      <c r="AH6" s="321"/>
      <c r="AI6" s="321"/>
      <c r="AJ6" s="321"/>
      <c r="AK6" s="321"/>
      <c r="AL6" s="321"/>
      <c r="AM6" s="321"/>
      <c r="AN6" s="321"/>
      <c r="AO6" s="321"/>
      <c r="AP6" s="321"/>
      <c r="AQ6" s="321"/>
      <c r="AR6" s="321"/>
      <c r="AZ6" s="200"/>
    </row>
    <row r="7" spans="1:52" x14ac:dyDescent="0.2">
      <c r="A7" s="327" t="s">
        <v>889</v>
      </c>
      <c r="B7" s="321"/>
      <c r="C7" s="321"/>
      <c r="D7" s="321"/>
      <c r="E7" s="321"/>
      <c r="F7" s="321"/>
      <c r="G7" s="321"/>
      <c r="H7" s="321"/>
      <c r="I7" s="321"/>
      <c r="J7" s="321"/>
      <c r="K7" s="321"/>
      <c r="L7" s="1961"/>
      <c r="M7" s="1957"/>
      <c r="N7" s="1957"/>
      <c r="O7" s="1957"/>
      <c r="P7" s="1957"/>
      <c r="Q7" s="1957"/>
      <c r="R7" s="1957"/>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Z7" s="200"/>
    </row>
    <row r="8" spans="1:52" ht="7.5" customHeight="1" x14ac:dyDescent="0.2">
      <c r="A8" s="327"/>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c r="AM8" s="321"/>
      <c r="AN8" s="321"/>
      <c r="AO8" s="321"/>
      <c r="AP8" s="321"/>
      <c r="AQ8" s="321"/>
      <c r="AR8" s="321"/>
      <c r="AZ8" s="200"/>
    </row>
    <row r="9" spans="1:52" ht="29.25" customHeight="1" x14ac:dyDescent="0.2">
      <c r="A9" s="1953" t="s">
        <v>890</v>
      </c>
      <c r="B9" s="1954"/>
      <c r="C9" s="1954"/>
      <c r="D9" s="1954"/>
      <c r="E9" s="1954"/>
      <c r="F9" s="1954"/>
      <c r="G9" s="1954"/>
      <c r="H9" s="1954"/>
      <c r="I9" s="1954"/>
      <c r="J9" s="1954"/>
      <c r="K9" s="1954"/>
      <c r="L9" s="1954"/>
      <c r="M9" s="1954"/>
      <c r="N9" s="1954"/>
      <c r="O9" s="1954"/>
      <c r="P9" s="1954"/>
      <c r="Q9" s="1954"/>
      <c r="R9" s="1954"/>
      <c r="S9" s="1954"/>
      <c r="T9" s="1954"/>
      <c r="U9" s="1954"/>
      <c r="V9" s="1954"/>
      <c r="W9" s="1954"/>
      <c r="X9" s="1954"/>
      <c r="Y9" s="1954"/>
      <c r="Z9" s="1954"/>
      <c r="AA9" s="1954"/>
      <c r="AB9" s="1954"/>
      <c r="AC9" s="1954"/>
      <c r="AD9" s="1954"/>
      <c r="AE9" s="1954"/>
      <c r="AF9" s="1954"/>
      <c r="AG9" s="1954"/>
      <c r="AH9" s="1954"/>
      <c r="AI9" s="1954"/>
      <c r="AJ9" s="1954"/>
      <c r="AK9" s="1954"/>
      <c r="AL9" s="1954"/>
      <c r="AM9" s="1954"/>
      <c r="AN9" s="1954"/>
      <c r="AO9" s="1954"/>
      <c r="AP9" s="1954"/>
      <c r="AQ9" s="1954"/>
      <c r="AR9" s="1954"/>
      <c r="AS9" s="1955"/>
      <c r="AT9" s="1955"/>
      <c r="AU9" s="1955"/>
      <c r="AV9" s="1955"/>
      <c r="AW9" s="1955"/>
      <c r="AX9" s="1955"/>
      <c r="AY9" s="1955"/>
      <c r="AZ9" s="1956"/>
    </row>
    <row r="10" spans="1:52" ht="6.75" customHeight="1" x14ac:dyDescent="0.2">
      <c r="A10" s="327"/>
      <c r="B10" s="32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Z10" s="200"/>
    </row>
    <row r="11" spans="1:52" ht="15.75" x14ac:dyDescent="0.25">
      <c r="A11" s="596" t="s">
        <v>891</v>
      </c>
      <c r="B11" s="322"/>
      <c r="C11" s="322"/>
      <c r="D11" s="322"/>
      <c r="E11" s="322"/>
      <c r="F11" s="322"/>
      <c r="G11" s="322"/>
      <c r="H11" s="322"/>
      <c r="I11" s="322"/>
      <c r="J11" s="322"/>
      <c r="K11" s="322"/>
      <c r="L11" s="322"/>
      <c r="M11" s="322"/>
      <c r="N11" s="323"/>
      <c r="O11" s="596" t="s">
        <v>892</v>
      </c>
      <c r="P11" s="322"/>
      <c r="Q11" s="322"/>
      <c r="R11" s="322"/>
      <c r="S11" s="322"/>
      <c r="T11" s="322"/>
      <c r="U11" s="322"/>
      <c r="V11" s="322"/>
      <c r="W11" s="322"/>
      <c r="X11" s="322"/>
      <c r="Y11" s="323"/>
      <c r="Z11" s="1931" t="s">
        <v>893</v>
      </c>
      <c r="AA11" s="1968"/>
      <c r="AB11" s="1968"/>
      <c r="AC11" s="1968"/>
      <c r="AD11" s="1968"/>
      <c r="AE11" s="1968"/>
      <c r="AF11" s="1968"/>
      <c r="AG11" s="1968"/>
      <c r="AH11" s="1968"/>
      <c r="AI11" s="1968"/>
      <c r="AJ11" s="1969"/>
      <c r="AK11" s="1931" t="s">
        <v>894</v>
      </c>
      <c r="AL11" s="1932"/>
      <c r="AM11" s="1932"/>
      <c r="AN11" s="1932"/>
      <c r="AO11" s="1932"/>
      <c r="AP11" s="1932"/>
      <c r="AQ11" s="1932"/>
      <c r="AR11" s="1932"/>
      <c r="AS11" s="1932"/>
      <c r="AT11" s="1933"/>
      <c r="AU11" s="1967" t="s">
        <v>895</v>
      </c>
      <c r="AV11" s="1968"/>
      <c r="AW11" s="1968"/>
      <c r="AX11" s="1968"/>
      <c r="AY11" s="1968"/>
      <c r="AZ11" s="1969"/>
    </row>
    <row r="12" spans="1:52" ht="39" customHeight="1" x14ac:dyDescent="0.2">
      <c r="A12" s="324"/>
      <c r="B12" s="325"/>
      <c r="C12" s="325"/>
      <c r="D12" s="325"/>
      <c r="E12" s="325"/>
      <c r="F12" s="325"/>
      <c r="G12" s="325"/>
      <c r="H12" s="325"/>
      <c r="I12" s="325"/>
      <c r="J12" s="325"/>
      <c r="K12" s="325"/>
      <c r="L12" s="325"/>
      <c r="M12" s="325"/>
      <c r="N12" s="326"/>
      <c r="O12" s="1934" t="s">
        <v>896</v>
      </c>
      <c r="P12" s="1935"/>
      <c r="Q12" s="1935"/>
      <c r="R12" s="1935"/>
      <c r="S12" s="1935"/>
      <c r="T12" s="1935"/>
      <c r="U12" s="1935"/>
      <c r="V12" s="1935"/>
      <c r="W12" s="1935"/>
      <c r="X12" s="1935"/>
      <c r="Y12" s="1936"/>
      <c r="Z12" s="1934" t="s">
        <v>897</v>
      </c>
      <c r="AA12" s="1935"/>
      <c r="AB12" s="1935"/>
      <c r="AC12" s="1935"/>
      <c r="AD12" s="1935"/>
      <c r="AE12" s="1935"/>
      <c r="AF12" s="1935"/>
      <c r="AG12" s="1935"/>
      <c r="AH12" s="1935"/>
      <c r="AI12" s="1990"/>
      <c r="AJ12" s="1991"/>
      <c r="AK12" s="1934" t="s">
        <v>898</v>
      </c>
      <c r="AL12" s="1935"/>
      <c r="AM12" s="1935"/>
      <c r="AN12" s="1935"/>
      <c r="AO12" s="1935"/>
      <c r="AP12" s="1935"/>
      <c r="AQ12" s="1935"/>
      <c r="AR12" s="1935"/>
      <c r="AS12" s="1935"/>
      <c r="AT12" s="1936"/>
      <c r="AU12" s="1970"/>
      <c r="AV12" s="1971"/>
      <c r="AW12" s="1971"/>
      <c r="AX12" s="1971"/>
      <c r="AY12" s="1971"/>
      <c r="AZ12" s="1972"/>
    </row>
    <row r="13" spans="1:52" x14ac:dyDescent="0.2">
      <c r="A13" s="1937" t="s">
        <v>899</v>
      </c>
      <c r="B13" s="1938"/>
      <c r="C13" s="1938"/>
      <c r="D13" s="1938"/>
      <c r="E13" s="1938"/>
      <c r="F13" s="1938"/>
      <c r="G13" s="1938"/>
      <c r="H13" s="1938"/>
      <c r="I13" s="1938"/>
      <c r="J13" s="1938"/>
      <c r="K13" s="1938"/>
      <c r="L13" s="1938"/>
      <c r="M13" s="1938"/>
      <c r="N13" s="1939"/>
      <c r="O13" s="1922"/>
      <c r="P13" s="1923"/>
      <c r="Q13" s="1923"/>
      <c r="R13" s="1923"/>
      <c r="S13" s="1923"/>
      <c r="T13" s="1923"/>
      <c r="U13" s="1923"/>
      <c r="V13" s="1923"/>
      <c r="W13" s="1923"/>
      <c r="X13" s="1923"/>
      <c r="Y13" s="1924"/>
      <c r="Z13" s="1922"/>
      <c r="AA13" s="1923"/>
      <c r="AB13" s="1923"/>
      <c r="AC13" s="1923"/>
      <c r="AD13" s="1923"/>
      <c r="AE13" s="1923"/>
      <c r="AF13" s="1923"/>
      <c r="AG13" s="1923"/>
      <c r="AH13" s="1923"/>
      <c r="AI13" s="1923"/>
      <c r="AJ13" s="1924"/>
      <c r="AK13" s="1922"/>
      <c r="AL13" s="1923"/>
      <c r="AM13" s="1923"/>
      <c r="AN13" s="1923"/>
      <c r="AO13" s="1923"/>
      <c r="AP13" s="1923"/>
      <c r="AQ13" s="1923"/>
      <c r="AR13" s="1923"/>
      <c r="AS13" s="1923"/>
      <c r="AT13" s="1924"/>
      <c r="AU13" s="1973"/>
      <c r="AV13" s="1974"/>
      <c r="AW13" s="1974"/>
      <c r="AX13" s="1974"/>
      <c r="AY13" s="1974"/>
      <c r="AZ13" s="1975"/>
    </row>
    <row r="14" spans="1:52" ht="19.5" customHeight="1" x14ac:dyDescent="0.2">
      <c r="A14" s="1940"/>
      <c r="B14" s="1941"/>
      <c r="C14" s="1941"/>
      <c r="D14" s="1941"/>
      <c r="E14" s="1941"/>
      <c r="F14" s="1941"/>
      <c r="G14" s="1941"/>
      <c r="H14" s="1941"/>
      <c r="I14" s="1941"/>
      <c r="J14" s="1941"/>
      <c r="K14" s="1941"/>
      <c r="L14" s="1941"/>
      <c r="M14" s="1941"/>
      <c r="N14" s="1942"/>
      <c r="O14" s="1925"/>
      <c r="P14" s="1926"/>
      <c r="Q14" s="1926"/>
      <c r="R14" s="1926"/>
      <c r="S14" s="1926"/>
      <c r="T14" s="1926"/>
      <c r="U14" s="1926"/>
      <c r="V14" s="1926"/>
      <c r="W14" s="1926"/>
      <c r="X14" s="1926"/>
      <c r="Y14" s="1927"/>
      <c r="Z14" s="1925"/>
      <c r="AA14" s="1926"/>
      <c r="AB14" s="1926"/>
      <c r="AC14" s="1926"/>
      <c r="AD14" s="1926"/>
      <c r="AE14" s="1926"/>
      <c r="AF14" s="1926"/>
      <c r="AG14" s="1926"/>
      <c r="AH14" s="1926"/>
      <c r="AI14" s="1926"/>
      <c r="AJ14" s="1927"/>
      <c r="AK14" s="1925"/>
      <c r="AL14" s="1926"/>
      <c r="AM14" s="1926"/>
      <c r="AN14" s="1926"/>
      <c r="AO14" s="1926"/>
      <c r="AP14" s="1926"/>
      <c r="AQ14" s="1926"/>
      <c r="AR14" s="1926"/>
      <c r="AS14" s="1926"/>
      <c r="AT14" s="1927"/>
      <c r="AU14" s="1976"/>
      <c r="AV14" s="1977"/>
      <c r="AW14" s="1977"/>
      <c r="AX14" s="1977"/>
      <c r="AY14" s="1977"/>
      <c r="AZ14" s="1978"/>
    </row>
    <row r="15" spans="1:52" ht="54" customHeight="1" x14ac:dyDescent="0.2">
      <c r="A15" s="1943"/>
      <c r="B15" s="1944"/>
      <c r="C15" s="1944"/>
      <c r="D15" s="1944"/>
      <c r="E15" s="1944"/>
      <c r="F15" s="1944"/>
      <c r="G15" s="1944"/>
      <c r="H15" s="1944"/>
      <c r="I15" s="1944"/>
      <c r="J15" s="1944"/>
      <c r="K15" s="1944"/>
      <c r="L15" s="1944"/>
      <c r="M15" s="1944"/>
      <c r="N15" s="1945"/>
      <c r="O15" s="1928"/>
      <c r="P15" s="1929"/>
      <c r="Q15" s="1929"/>
      <c r="R15" s="1929"/>
      <c r="S15" s="1929"/>
      <c r="T15" s="1929"/>
      <c r="U15" s="1929"/>
      <c r="V15" s="1929"/>
      <c r="W15" s="1929"/>
      <c r="X15" s="1929"/>
      <c r="Y15" s="1930"/>
      <c r="Z15" s="1928"/>
      <c r="AA15" s="1929"/>
      <c r="AB15" s="1929"/>
      <c r="AC15" s="1929"/>
      <c r="AD15" s="1929"/>
      <c r="AE15" s="1929"/>
      <c r="AF15" s="1929"/>
      <c r="AG15" s="1929"/>
      <c r="AH15" s="1929"/>
      <c r="AI15" s="1929"/>
      <c r="AJ15" s="1930"/>
      <c r="AK15" s="1928"/>
      <c r="AL15" s="1929"/>
      <c r="AM15" s="1929"/>
      <c r="AN15" s="1929"/>
      <c r="AO15" s="1929"/>
      <c r="AP15" s="1929"/>
      <c r="AQ15" s="1929"/>
      <c r="AR15" s="1929"/>
      <c r="AS15" s="1929"/>
      <c r="AT15" s="1930"/>
      <c r="AU15" s="1979"/>
      <c r="AV15" s="1980"/>
      <c r="AW15" s="1980"/>
      <c r="AX15" s="1980"/>
      <c r="AY15" s="1980"/>
      <c r="AZ15" s="1981"/>
    </row>
    <row r="16" spans="1:52" ht="15" customHeight="1" x14ac:dyDescent="0.2">
      <c r="A16" s="1937" t="s">
        <v>900</v>
      </c>
      <c r="B16" s="1938"/>
      <c r="C16" s="1938"/>
      <c r="D16" s="1938"/>
      <c r="E16" s="1938"/>
      <c r="F16" s="1938"/>
      <c r="G16" s="1938"/>
      <c r="H16" s="1938"/>
      <c r="I16" s="1938"/>
      <c r="J16" s="1938"/>
      <c r="K16" s="1938"/>
      <c r="L16" s="1938"/>
      <c r="M16" s="1938"/>
      <c r="N16" s="1939"/>
      <c r="O16" s="1946"/>
      <c r="P16" s="1923"/>
      <c r="Q16" s="1923"/>
      <c r="R16" s="1923"/>
      <c r="S16" s="1923"/>
      <c r="T16" s="1923"/>
      <c r="U16" s="1923"/>
      <c r="V16" s="1923"/>
      <c r="W16" s="1923"/>
      <c r="X16" s="1923"/>
      <c r="Y16" s="1924"/>
      <c r="Z16" s="1946"/>
      <c r="AA16" s="1923"/>
      <c r="AB16" s="1923"/>
      <c r="AC16" s="1923"/>
      <c r="AD16" s="1923"/>
      <c r="AE16" s="1923"/>
      <c r="AF16" s="1923"/>
      <c r="AG16" s="1923"/>
      <c r="AH16" s="1923"/>
      <c r="AI16" s="1923"/>
      <c r="AJ16" s="1924"/>
      <c r="AK16" s="1946"/>
      <c r="AL16" s="1923"/>
      <c r="AM16" s="1923"/>
      <c r="AN16" s="1923"/>
      <c r="AO16" s="1923"/>
      <c r="AP16" s="1923"/>
      <c r="AQ16" s="1923"/>
      <c r="AR16" s="1923"/>
      <c r="AS16" s="1923"/>
      <c r="AT16" s="1924"/>
      <c r="AU16" s="1973"/>
      <c r="AV16" s="1974"/>
      <c r="AW16" s="1974"/>
      <c r="AX16" s="1974"/>
      <c r="AY16" s="1974"/>
      <c r="AZ16" s="1975"/>
    </row>
    <row r="17" spans="1:52" ht="19.5" customHeight="1" x14ac:dyDescent="0.2">
      <c r="A17" s="1940"/>
      <c r="B17" s="1941"/>
      <c r="C17" s="1941"/>
      <c r="D17" s="1941"/>
      <c r="E17" s="1941"/>
      <c r="F17" s="1941"/>
      <c r="G17" s="1941"/>
      <c r="H17" s="1941"/>
      <c r="I17" s="1941"/>
      <c r="J17" s="1941"/>
      <c r="K17" s="1941"/>
      <c r="L17" s="1941"/>
      <c r="M17" s="1941"/>
      <c r="N17" s="1942"/>
      <c r="O17" s="1925"/>
      <c r="P17" s="1926"/>
      <c r="Q17" s="1926"/>
      <c r="R17" s="1926"/>
      <c r="S17" s="1926"/>
      <c r="T17" s="1926"/>
      <c r="U17" s="1926"/>
      <c r="V17" s="1926"/>
      <c r="W17" s="1926"/>
      <c r="X17" s="1926"/>
      <c r="Y17" s="1927"/>
      <c r="Z17" s="1925"/>
      <c r="AA17" s="1926"/>
      <c r="AB17" s="1926"/>
      <c r="AC17" s="1926"/>
      <c r="AD17" s="1926"/>
      <c r="AE17" s="1926"/>
      <c r="AF17" s="1926"/>
      <c r="AG17" s="1926"/>
      <c r="AH17" s="1926"/>
      <c r="AI17" s="1926"/>
      <c r="AJ17" s="1927"/>
      <c r="AK17" s="1925"/>
      <c r="AL17" s="1926"/>
      <c r="AM17" s="1926"/>
      <c r="AN17" s="1926"/>
      <c r="AO17" s="1926"/>
      <c r="AP17" s="1926"/>
      <c r="AQ17" s="1926"/>
      <c r="AR17" s="1926"/>
      <c r="AS17" s="1926"/>
      <c r="AT17" s="1927"/>
      <c r="AU17" s="1976"/>
      <c r="AV17" s="1977"/>
      <c r="AW17" s="1977"/>
      <c r="AX17" s="1977"/>
      <c r="AY17" s="1977"/>
      <c r="AZ17" s="1978"/>
    </row>
    <row r="18" spans="1:52" ht="54" customHeight="1" x14ac:dyDescent="0.2">
      <c r="A18" s="1943"/>
      <c r="B18" s="1944"/>
      <c r="C18" s="1944"/>
      <c r="D18" s="1944"/>
      <c r="E18" s="1944"/>
      <c r="F18" s="1944"/>
      <c r="G18" s="1944"/>
      <c r="H18" s="1944"/>
      <c r="I18" s="1944"/>
      <c r="J18" s="1944"/>
      <c r="K18" s="1944"/>
      <c r="L18" s="1944"/>
      <c r="M18" s="1944"/>
      <c r="N18" s="1945"/>
      <c r="O18" s="1928"/>
      <c r="P18" s="1929"/>
      <c r="Q18" s="1929"/>
      <c r="R18" s="1929"/>
      <c r="S18" s="1929"/>
      <c r="T18" s="1929"/>
      <c r="U18" s="1929"/>
      <c r="V18" s="1929"/>
      <c r="W18" s="1929"/>
      <c r="X18" s="1929"/>
      <c r="Y18" s="1930"/>
      <c r="Z18" s="1928"/>
      <c r="AA18" s="1929"/>
      <c r="AB18" s="1929"/>
      <c r="AC18" s="1929"/>
      <c r="AD18" s="1929"/>
      <c r="AE18" s="1929"/>
      <c r="AF18" s="1929"/>
      <c r="AG18" s="1929"/>
      <c r="AH18" s="1929"/>
      <c r="AI18" s="1929"/>
      <c r="AJ18" s="1930"/>
      <c r="AK18" s="1928"/>
      <c r="AL18" s="1929"/>
      <c r="AM18" s="1929"/>
      <c r="AN18" s="1929"/>
      <c r="AO18" s="1929"/>
      <c r="AP18" s="1929"/>
      <c r="AQ18" s="1929"/>
      <c r="AR18" s="1929"/>
      <c r="AS18" s="1929"/>
      <c r="AT18" s="1930"/>
      <c r="AU18" s="1979"/>
      <c r="AV18" s="1980"/>
      <c r="AW18" s="1980"/>
      <c r="AX18" s="1980"/>
      <c r="AY18" s="1980"/>
      <c r="AZ18" s="1981"/>
    </row>
    <row r="19" spans="1:52" ht="15" customHeight="1" x14ac:dyDescent="0.2">
      <c r="A19" s="1937" t="s">
        <v>901</v>
      </c>
      <c r="B19" s="1938"/>
      <c r="C19" s="1938"/>
      <c r="D19" s="1938"/>
      <c r="E19" s="1938"/>
      <c r="F19" s="1938"/>
      <c r="G19" s="1938"/>
      <c r="H19" s="1938"/>
      <c r="I19" s="1938"/>
      <c r="J19" s="1938"/>
      <c r="K19" s="1938"/>
      <c r="L19" s="1938"/>
      <c r="M19" s="1938"/>
      <c r="N19" s="1939"/>
      <c r="O19" s="1946"/>
      <c r="P19" s="1923"/>
      <c r="Q19" s="1923"/>
      <c r="R19" s="1923"/>
      <c r="S19" s="1923"/>
      <c r="T19" s="1923"/>
      <c r="U19" s="1923"/>
      <c r="V19" s="1923"/>
      <c r="W19" s="1923"/>
      <c r="X19" s="1923"/>
      <c r="Y19" s="1924"/>
      <c r="Z19" s="1946"/>
      <c r="AA19" s="1923"/>
      <c r="AB19" s="1923"/>
      <c r="AC19" s="1923"/>
      <c r="AD19" s="1923"/>
      <c r="AE19" s="1923"/>
      <c r="AF19" s="1923"/>
      <c r="AG19" s="1923"/>
      <c r="AH19" s="1923"/>
      <c r="AI19" s="1923"/>
      <c r="AJ19" s="1924"/>
      <c r="AK19" s="1946"/>
      <c r="AL19" s="1982"/>
      <c r="AM19" s="1982"/>
      <c r="AN19" s="1982"/>
      <c r="AO19" s="1982"/>
      <c r="AP19" s="1982"/>
      <c r="AQ19" s="1982"/>
      <c r="AR19" s="1982"/>
      <c r="AS19" s="1982"/>
      <c r="AT19" s="1983"/>
      <c r="AU19" s="1973"/>
      <c r="AV19" s="1974"/>
      <c r="AW19" s="1974"/>
      <c r="AX19" s="1974"/>
      <c r="AY19" s="1974"/>
      <c r="AZ19" s="1975"/>
    </row>
    <row r="20" spans="1:52" ht="20.25" customHeight="1" x14ac:dyDescent="0.2">
      <c r="A20" s="1940"/>
      <c r="B20" s="1941"/>
      <c r="C20" s="1941"/>
      <c r="D20" s="1941"/>
      <c r="E20" s="1941"/>
      <c r="F20" s="1941"/>
      <c r="G20" s="1941"/>
      <c r="H20" s="1941"/>
      <c r="I20" s="1941"/>
      <c r="J20" s="1941"/>
      <c r="K20" s="1941"/>
      <c r="L20" s="1941"/>
      <c r="M20" s="1941"/>
      <c r="N20" s="1942"/>
      <c r="O20" s="1925"/>
      <c r="P20" s="1926"/>
      <c r="Q20" s="1926"/>
      <c r="R20" s="1926"/>
      <c r="S20" s="1926"/>
      <c r="T20" s="1926"/>
      <c r="U20" s="1926"/>
      <c r="V20" s="1926"/>
      <c r="W20" s="1926"/>
      <c r="X20" s="1926"/>
      <c r="Y20" s="1927"/>
      <c r="Z20" s="1925"/>
      <c r="AA20" s="1926"/>
      <c r="AB20" s="1926"/>
      <c r="AC20" s="1926"/>
      <c r="AD20" s="1926"/>
      <c r="AE20" s="1926"/>
      <c r="AF20" s="1926"/>
      <c r="AG20" s="1926"/>
      <c r="AH20" s="1926"/>
      <c r="AI20" s="1926"/>
      <c r="AJ20" s="1927"/>
      <c r="AK20" s="1984"/>
      <c r="AL20" s="1985"/>
      <c r="AM20" s="1985"/>
      <c r="AN20" s="1985"/>
      <c r="AO20" s="1985"/>
      <c r="AP20" s="1985"/>
      <c r="AQ20" s="1985"/>
      <c r="AR20" s="1985"/>
      <c r="AS20" s="1985"/>
      <c r="AT20" s="1986"/>
      <c r="AU20" s="1976"/>
      <c r="AV20" s="1977"/>
      <c r="AW20" s="1977"/>
      <c r="AX20" s="1977"/>
      <c r="AY20" s="1977"/>
      <c r="AZ20" s="1978"/>
    </row>
    <row r="21" spans="1:52" ht="54" customHeight="1" x14ac:dyDescent="0.2">
      <c r="A21" s="1943"/>
      <c r="B21" s="1944"/>
      <c r="C21" s="1944"/>
      <c r="D21" s="1944"/>
      <c r="E21" s="1944"/>
      <c r="F21" s="1944"/>
      <c r="G21" s="1944"/>
      <c r="H21" s="1944"/>
      <c r="I21" s="1944"/>
      <c r="J21" s="1944"/>
      <c r="K21" s="1944"/>
      <c r="L21" s="1944"/>
      <c r="M21" s="1944"/>
      <c r="N21" s="1945"/>
      <c r="O21" s="1928"/>
      <c r="P21" s="1929"/>
      <c r="Q21" s="1929"/>
      <c r="R21" s="1929"/>
      <c r="S21" s="1929"/>
      <c r="T21" s="1929"/>
      <c r="U21" s="1929"/>
      <c r="V21" s="1929"/>
      <c r="W21" s="1929"/>
      <c r="X21" s="1929"/>
      <c r="Y21" s="1930"/>
      <c r="Z21" s="1928"/>
      <c r="AA21" s="1929"/>
      <c r="AB21" s="1929"/>
      <c r="AC21" s="1929"/>
      <c r="AD21" s="1929"/>
      <c r="AE21" s="1929"/>
      <c r="AF21" s="1929"/>
      <c r="AG21" s="1929"/>
      <c r="AH21" s="1929"/>
      <c r="AI21" s="1929"/>
      <c r="AJ21" s="1930"/>
      <c r="AK21" s="1987"/>
      <c r="AL21" s="1988"/>
      <c r="AM21" s="1988"/>
      <c r="AN21" s="1988"/>
      <c r="AO21" s="1988"/>
      <c r="AP21" s="1988"/>
      <c r="AQ21" s="1988"/>
      <c r="AR21" s="1988"/>
      <c r="AS21" s="1988"/>
      <c r="AT21" s="1989"/>
      <c r="AU21" s="1979"/>
      <c r="AV21" s="1980"/>
      <c r="AW21" s="1980"/>
      <c r="AX21" s="1980"/>
      <c r="AY21" s="1980"/>
      <c r="AZ21" s="1981"/>
    </row>
    <row r="22" spans="1:52" ht="4.5" customHeight="1" x14ac:dyDescent="0.2">
      <c r="A22" s="201"/>
      <c r="AO22"/>
      <c r="AZ22" s="200"/>
    </row>
    <row r="23" spans="1:52" ht="21.75" customHeight="1" x14ac:dyDescent="0.2">
      <c r="A23" s="1940" t="s">
        <v>902</v>
      </c>
      <c r="B23" s="1941"/>
      <c r="C23" s="1941"/>
      <c r="D23" s="1941"/>
      <c r="E23" s="1941"/>
      <c r="F23" s="1941"/>
      <c r="G23" s="1941"/>
      <c r="H23" s="1941"/>
      <c r="I23" s="1941"/>
      <c r="J23" s="1941"/>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c r="AL23" s="1941"/>
      <c r="AM23" s="1941"/>
      <c r="AN23" s="1941"/>
      <c r="AO23" s="1941"/>
      <c r="AP23" s="1941"/>
      <c r="AQ23" s="1941"/>
      <c r="AR23" s="1941"/>
      <c r="AS23" s="1941"/>
      <c r="AT23" s="1941"/>
      <c r="AU23" s="1941"/>
      <c r="AV23" s="1941"/>
      <c r="AW23" s="1941"/>
      <c r="AX23" s="1941"/>
      <c r="AY23" s="1941"/>
      <c r="AZ23" s="1942"/>
    </row>
    <row r="24" spans="1:52" ht="21.75" customHeight="1" x14ac:dyDescent="0.2">
      <c r="A24" s="1940"/>
      <c r="B24" s="1941"/>
      <c r="C24" s="1941"/>
      <c r="D24" s="1941"/>
      <c r="E24" s="1941"/>
      <c r="F24" s="1941"/>
      <c r="G24" s="1941"/>
      <c r="H24" s="1941"/>
      <c r="I24" s="1941"/>
      <c r="J24" s="1941"/>
      <c r="K24" s="1941"/>
      <c r="L24" s="1941"/>
      <c r="M24" s="1941"/>
      <c r="N24" s="1941"/>
      <c r="O24" s="1941"/>
      <c r="P24" s="1941"/>
      <c r="Q24" s="1941"/>
      <c r="R24" s="1941"/>
      <c r="S24" s="1941"/>
      <c r="T24" s="1941"/>
      <c r="U24" s="1941"/>
      <c r="V24" s="1941"/>
      <c r="W24" s="1941"/>
      <c r="X24" s="1941"/>
      <c r="Y24" s="1941"/>
      <c r="Z24" s="1941"/>
      <c r="AA24" s="1941"/>
      <c r="AB24" s="1941"/>
      <c r="AC24" s="1941"/>
      <c r="AD24" s="1941"/>
      <c r="AE24" s="1941"/>
      <c r="AF24" s="1941"/>
      <c r="AG24" s="1941"/>
      <c r="AH24" s="1941"/>
      <c r="AI24" s="1941"/>
      <c r="AJ24" s="1941"/>
      <c r="AK24" s="1941"/>
      <c r="AL24" s="1941"/>
      <c r="AM24" s="1941"/>
      <c r="AN24" s="1941"/>
      <c r="AO24" s="1941"/>
      <c r="AP24" s="1941"/>
      <c r="AQ24" s="1941"/>
      <c r="AR24" s="1941"/>
      <c r="AS24" s="1941"/>
      <c r="AT24" s="1941"/>
      <c r="AU24" s="1941"/>
      <c r="AV24" s="1941"/>
      <c r="AW24" s="1941"/>
      <c r="AX24" s="1941"/>
      <c r="AY24" s="1941"/>
      <c r="AZ24" s="1942"/>
    </row>
    <row r="25" spans="1:52" ht="19.5" customHeight="1" x14ac:dyDescent="0.2">
      <c r="A25" s="1940"/>
      <c r="B25" s="1941"/>
      <c r="C25" s="1941"/>
      <c r="D25" s="1941"/>
      <c r="E25" s="1941"/>
      <c r="F25" s="1941"/>
      <c r="G25" s="1941"/>
      <c r="H25" s="1941"/>
      <c r="I25" s="1941"/>
      <c r="J25" s="1941"/>
      <c r="K25" s="1941"/>
      <c r="L25" s="1941"/>
      <c r="M25" s="1941"/>
      <c r="N25" s="1941"/>
      <c r="O25" s="1941"/>
      <c r="P25" s="1941"/>
      <c r="Q25" s="1941"/>
      <c r="R25" s="1941"/>
      <c r="S25" s="1941"/>
      <c r="T25" s="1941"/>
      <c r="U25" s="1941"/>
      <c r="V25" s="1941"/>
      <c r="W25" s="1941"/>
      <c r="X25" s="1941"/>
      <c r="Y25" s="1941"/>
      <c r="Z25" s="1941"/>
      <c r="AA25" s="1941"/>
      <c r="AB25" s="1941"/>
      <c r="AC25" s="1941"/>
      <c r="AD25" s="1941"/>
      <c r="AE25" s="1941"/>
      <c r="AF25" s="1941"/>
      <c r="AG25" s="1941"/>
      <c r="AH25" s="1941"/>
      <c r="AI25" s="1941"/>
      <c r="AJ25" s="1941"/>
      <c r="AK25" s="1941"/>
      <c r="AL25" s="1941"/>
      <c r="AM25" s="1941"/>
      <c r="AN25" s="1941"/>
      <c r="AO25" s="1941"/>
      <c r="AP25" s="1941"/>
      <c r="AQ25" s="1941"/>
      <c r="AR25" s="1941"/>
      <c r="AS25" s="1941"/>
      <c r="AT25" s="1941"/>
      <c r="AU25" s="1941"/>
      <c r="AV25" s="1941"/>
      <c r="AW25" s="1941"/>
      <c r="AX25" s="1941"/>
      <c r="AY25" s="1941"/>
      <c r="AZ25" s="1942"/>
    </row>
    <row r="26" spans="1:52" ht="22.5" customHeight="1" x14ac:dyDescent="0.2">
      <c r="A26" s="1940"/>
      <c r="B26" s="1941"/>
      <c r="C26" s="1941"/>
      <c r="D26" s="1941"/>
      <c r="E26" s="1941"/>
      <c r="F26" s="1941"/>
      <c r="G26" s="1941"/>
      <c r="H26" s="1941"/>
      <c r="I26" s="1941"/>
      <c r="J26" s="1941"/>
      <c r="K26" s="1941"/>
      <c r="L26" s="1941"/>
      <c r="M26" s="1941"/>
      <c r="N26" s="1941"/>
      <c r="O26" s="1941"/>
      <c r="P26" s="1941"/>
      <c r="Q26" s="1941"/>
      <c r="R26" s="1941"/>
      <c r="S26" s="1941"/>
      <c r="T26" s="1941"/>
      <c r="U26" s="1941"/>
      <c r="V26" s="1941"/>
      <c r="W26" s="1941"/>
      <c r="X26" s="1941"/>
      <c r="Y26" s="1941"/>
      <c r="Z26" s="1941"/>
      <c r="AA26" s="1941"/>
      <c r="AB26" s="1941"/>
      <c r="AC26" s="1941"/>
      <c r="AD26" s="1941"/>
      <c r="AE26" s="1941"/>
      <c r="AF26" s="1941"/>
      <c r="AG26" s="1941"/>
      <c r="AH26" s="1941"/>
      <c r="AI26" s="1941"/>
      <c r="AJ26" s="1941"/>
      <c r="AK26" s="1941"/>
      <c r="AL26" s="1941"/>
      <c r="AM26" s="1941"/>
      <c r="AN26" s="1941"/>
      <c r="AO26" s="1941"/>
      <c r="AP26" s="1941"/>
      <c r="AQ26" s="1941"/>
      <c r="AR26" s="1941"/>
      <c r="AS26" s="1941"/>
      <c r="AT26" s="1941"/>
      <c r="AU26" s="1941"/>
      <c r="AV26" s="1941"/>
      <c r="AW26" s="1941"/>
      <c r="AX26" s="1941"/>
      <c r="AY26" s="1941"/>
      <c r="AZ26" s="1942"/>
    </row>
    <row r="27" spans="1:52" ht="31.5" customHeight="1" x14ac:dyDescent="0.2">
      <c r="A27" s="1940"/>
      <c r="B27" s="1941"/>
      <c r="C27" s="1941"/>
      <c r="D27" s="1941"/>
      <c r="E27" s="1941"/>
      <c r="F27" s="1941"/>
      <c r="G27" s="1941"/>
      <c r="H27" s="1941"/>
      <c r="I27" s="1941"/>
      <c r="J27" s="1941"/>
      <c r="K27" s="1941"/>
      <c r="L27" s="1941"/>
      <c r="M27" s="1941"/>
      <c r="N27" s="1941"/>
      <c r="O27" s="1941"/>
      <c r="P27" s="1941"/>
      <c r="Q27" s="1941"/>
      <c r="R27" s="1941"/>
      <c r="S27" s="1941"/>
      <c r="T27" s="1941"/>
      <c r="U27" s="1941"/>
      <c r="V27" s="1941"/>
      <c r="W27" s="1941"/>
      <c r="X27" s="1941"/>
      <c r="Y27" s="1941"/>
      <c r="Z27" s="1941"/>
      <c r="AA27" s="1941"/>
      <c r="AB27" s="1941"/>
      <c r="AC27" s="1941"/>
      <c r="AD27" s="1941"/>
      <c r="AE27" s="1941"/>
      <c r="AF27" s="1941"/>
      <c r="AG27" s="1941"/>
      <c r="AH27" s="1941"/>
      <c r="AI27" s="1941"/>
      <c r="AJ27" s="1941"/>
      <c r="AK27" s="1941"/>
      <c r="AL27" s="1941"/>
      <c r="AM27" s="1941"/>
      <c r="AN27" s="1941"/>
      <c r="AO27" s="1941"/>
      <c r="AP27" s="1941"/>
      <c r="AQ27" s="1941"/>
      <c r="AR27" s="1941"/>
      <c r="AS27" s="1941"/>
      <c r="AT27" s="1941"/>
      <c r="AU27" s="1941"/>
      <c r="AV27" s="1941"/>
      <c r="AW27" s="1941"/>
      <c r="AX27" s="1941"/>
      <c r="AY27" s="1941"/>
      <c r="AZ27" s="1942"/>
    </row>
    <row r="28" spans="1:52" ht="15" customHeight="1" x14ac:dyDescent="0.2">
      <c r="A28" s="201"/>
      <c r="AZ28" s="200"/>
    </row>
    <row r="29" spans="1:52" ht="15" customHeight="1" x14ac:dyDescent="0.2">
      <c r="A29" s="201"/>
      <c r="F29" s="1966"/>
      <c r="G29" s="1958"/>
      <c r="H29" s="1958"/>
      <c r="I29" s="1958"/>
      <c r="J29" s="1958"/>
      <c r="K29" s="1958"/>
      <c r="L29" s="1958"/>
      <c r="M29" s="1958"/>
      <c r="N29" s="1958"/>
      <c r="O29" s="1958"/>
      <c r="P29" s="1958"/>
      <c r="Q29" s="1960"/>
      <c r="R29" s="1960"/>
      <c r="S29" s="1960"/>
      <c r="T29" s="1960"/>
      <c r="AD29" s="598"/>
      <c r="AE29" s="598"/>
      <c r="AF29" s="598"/>
      <c r="AG29" s="598"/>
      <c r="AH29" s="598"/>
      <c r="AI29" s="598"/>
      <c r="AJ29" s="598"/>
      <c r="AK29" s="598"/>
      <c r="AL29" s="598"/>
      <c r="AM29" s="598"/>
      <c r="AN29" s="598"/>
      <c r="AO29" s="598"/>
      <c r="AP29" s="598"/>
      <c r="AQ29" s="598"/>
      <c r="AR29" s="598"/>
      <c r="AS29" s="598"/>
      <c r="AT29" s="598"/>
      <c r="AU29" s="598"/>
      <c r="AZ29" s="200"/>
    </row>
    <row r="30" spans="1:52" ht="15" customHeight="1" x14ac:dyDescent="0.2">
      <c r="A30" s="201"/>
      <c r="L30" s="87" t="s">
        <v>418</v>
      </c>
      <c r="AK30" s="87" t="s">
        <v>270</v>
      </c>
      <c r="AZ30" s="200"/>
    </row>
    <row r="31" spans="1:52" ht="15" customHeight="1" x14ac:dyDescent="0.2">
      <c r="A31" s="201"/>
      <c r="AZ31" s="200"/>
    </row>
    <row r="32" spans="1:52" ht="15" customHeight="1" x14ac:dyDescent="0.2">
      <c r="A32" s="201"/>
      <c r="K32" s="1966"/>
      <c r="L32" s="1958"/>
      <c r="M32" s="1958"/>
      <c r="N32" s="1958"/>
      <c r="O32" s="1958"/>
      <c r="AD32" s="1966"/>
      <c r="AE32" s="1958"/>
      <c r="AF32" s="1958"/>
      <c r="AG32" s="1958"/>
      <c r="AH32" s="1958"/>
      <c r="AI32" s="1958"/>
      <c r="AJ32" s="1958"/>
      <c r="AK32" s="1958"/>
      <c r="AL32" s="1958"/>
      <c r="AM32" s="1958"/>
      <c r="AN32" s="1958"/>
      <c r="AO32" s="1958"/>
      <c r="AP32" s="1958"/>
      <c r="AQ32" s="1958"/>
      <c r="AR32" s="1958"/>
      <c r="AS32" s="1958"/>
      <c r="AT32" s="1958"/>
      <c r="AU32" s="1958"/>
      <c r="AZ32" s="200"/>
    </row>
    <row r="33" spans="1:52" ht="15" customHeight="1" x14ac:dyDescent="0.2">
      <c r="A33" s="201"/>
      <c r="M33" s="87" t="s">
        <v>311</v>
      </c>
      <c r="AL33" s="87" t="s">
        <v>903</v>
      </c>
      <c r="AZ33" s="200"/>
    </row>
    <row r="34" spans="1:52" ht="7.5" customHeight="1" x14ac:dyDescent="0.2">
      <c r="A34" s="199"/>
      <c r="B34" s="598"/>
      <c r="C34" s="598"/>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198"/>
    </row>
    <row r="35" spans="1:52" ht="15" customHeight="1" x14ac:dyDescent="0.2"/>
    <row r="36" spans="1:52" ht="15" customHeight="1" x14ac:dyDescent="0.2">
      <c r="A36" s="1992" t="s">
        <v>904</v>
      </c>
      <c r="B36" s="1993"/>
      <c r="C36" s="1993"/>
      <c r="D36" s="1993"/>
      <c r="E36" s="1993"/>
      <c r="F36" s="1993"/>
      <c r="G36" s="1993"/>
      <c r="H36" s="1993"/>
      <c r="I36" s="1993"/>
      <c r="J36" s="1993"/>
      <c r="K36" s="1993"/>
      <c r="L36" s="1993"/>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c r="AN36" s="1993"/>
      <c r="AO36" s="1993"/>
      <c r="AP36" s="1993"/>
      <c r="AQ36" s="1993"/>
      <c r="AR36" s="1993"/>
      <c r="AS36" s="1993"/>
      <c r="AT36" s="1993"/>
      <c r="AU36" s="1993"/>
      <c r="AV36" s="1993"/>
      <c r="AW36" s="1993"/>
      <c r="AX36" s="1993"/>
      <c r="AY36" s="1993"/>
      <c r="AZ36" s="1994"/>
    </row>
    <row r="37" spans="1:52" ht="15" customHeight="1" x14ac:dyDescent="0.2">
      <c r="A37" s="201"/>
      <c r="AZ37" s="200"/>
    </row>
    <row r="38" spans="1:52" ht="15" customHeight="1" x14ac:dyDescent="0.2">
      <c r="A38" s="1995" t="s">
        <v>905</v>
      </c>
      <c r="B38" s="1996"/>
      <c r="C38" s="1996"/>
      <c r="D38" s="1996"/>
      <c r="E38" s="1996"/>
      <c r="F38" s="1996"/>
      <c r="G38" s="1996"/>
      <c r="H38" s="1996"/>
      <c r="I38" s="1996"/>
      <c r="J38" s="1996"/>
      <c r="K38" s="1996"/>
      <c r="L38" s="1996"/>
      <c r="M38" s="1996"/>
      <c r="N38" s="1996"/>
      <c r="O38" s="1996"/>
      <c r="P38" s="1996"/>
      <c r="Q38" s="1996"/>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96"/>
      <c r="AM38" s="1996"/>
      <c r="AN38" s="1996"/>
      <c r="AO38" s="1996"/>
      <c r="AP38" s="1996"/>
      <c r="AQ38" s="1996"/>
      <c r="AR38" s="1996"/>
      <c r="AS38" s="1996"/>
      <c r="AT38" s="1996"/>
      <c r="AU38" s="1996"/>
      <c r="AV38" s="1996"/>
      <c r="AW38" s="1996"/>
      <c r="AX38" s="1996"/>
      <c r="AY38" s="1996"/>
      <c r="AZ38" s="1997"/>
    </row>
    <row r="39" spans="1:52" ht="15" customHeight="1" x14ac:dyDescent="0.2">
      <c r="A39" s="1998"/>
      <c r="B39" s="1996"/>
      <c r="C39" s="1996"/>
      <c r="D39" s="1996"/>
      <c r="E39" s="1996"/>
      <c r="F39" s="1996"/>
      <c r="G39" s="1996"/>
      <c r="H39" s="1996"/>
      <c r="I39" s="1996"/>
      <c r="J39" s="1996"/>
      <c r="K39" s="1996"/>
      <c r="L39" s="1996"/>
      <c r="M39" s="1996"/>
      <c r="N39" s="1996"/>
      <c r="O39" s="1996"/>
      <c r="P39" s="1996"/>
      <c r="Q39" s="1996"/>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96"/>
      <c r="AM39" s="1996"/>
      <c r="AN39" s="1996"/>
      <c r="AO39" s="1996"/>
      <c r="AP39" s="1996"/>
      <c r="AQ39" s="1996"/>
      <c r="AR39" s="1996"/>
      <c r="AS39" s="1996"/>
      <c r="AT39" s="1996"/>
      <c r="AU39" s="1996"/>
      <c r="AV39" s="1996"/>
      <c r="AW39" s="1996"/>
      <c r="AX39" s="1996"/>
      <c r="AY39" s="1996"/>
      <c r="AZ39" s="1997"/>
    </row>
    <row r="40" spans="1:52" ht="15" customHeight="1" x14ac:dyDescent="0.2">
      <c r="A40" s="201"/>
      <c r="AZ40" s="200"/>
    </row>
    <row r="41" spans="1:52" ht="15" customHeight="1" x14ac:dyDescent="0.2">
      <c r="A41" s="1992" t="s">
        <v>906</v>
      </c>
      <c r="B41" s="1993"/>
      <c r="C41" s="1993"/>
      <c r="D41" s="1993"/>
      <c r="E41" s="1993"/>
      <c r="F41" s="1993"/>
      <c r="G41" s="1993"/>
      <c r="H41" s="1993"/>
      <c r="I41" s="1993"/>
      <c r="J41" s="1993"/>
      <c r="K41" s="1993"/>
      <c r="L41" s="1993"/>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c r="AN41" s="1993"/>
      <c r="AO41" s="1993"/>
      <c r="AP41" s="1993"/>
      <c r="AQ41" s="1993"/>
      <c r="AR41" s="1993"/>
      <c r="AS41" s="1993"/>
      <c r="AT41" s="1993"/>
      <c r="AU41" s="1993"/>
      <c r="AV41" s="1993"/>
      <c r="AW41" s="1993"/>
      <c r="AX41" s="1993"/>
      <c r="AY41" s="1993"/>
      <c r="AZ41" s="1994"/>
    </row>
    <row r="42" spans="1:52" ht="15" customHeight="1" x14ac:dyDescent="0.2">
      <c r="A42" s="201"/>
      <c r="AZ42" s="200"/>
    </row>
    <row r="43" spans="1:52" ht="15" customHeight="1" x14ac:dyDescent="0.2">
      <c r="A43" s="459" t="s">
        <v>907</v>
      </c>
      <c r="M43" s="460" t="s">
        <v>908</v>
      </c>
      <c r="AZ43" s="200"/>
    </row>
    <row r="44" spans="1:52" ht="15" customHeight="1" x14ac:dyDescent="0.2">
      <c r="A44" s="201"/>
      <c r="AZ44" s="200"/>
    </row>
    <row r="45" spans="1:52" ht="15" customHeight="1" x14ac:dyDescent="0.2">
      <c r="A45" s="461" t="s">
        <v>909</v>
      </c>
      <c r="AZ45" s="200"/>
    </row>
    <row r="46" spans="1:52" ht="15" customHeight="1" x14ac:dyDescent="0.2">
      <c r="A46" s="201"/>
      <c r="AZ46" s="200"/>
    </row>
    <row r="47" spans="1:52" ht="15" customHeight="1" x14ac:dyDescent="0.2">
      <c r="A47" s="1995" t="s">
        <v>910</v>
      </c>
      <c r="B47" s="1996"/>
      <c r="C47" s="1996"/>
      <c r="D47" s="1996"/>
      <c r="E47" s="1996"/>
      <c r="F47" s="1996"/>
      <c r="G47" s="1996"/>
      <c r="H47" s="1996"/>
      <c r="I47" s="1996"/>
      <c r="J47" s="1996"/>
      <c r="K47" s="1996"/>
      <c r="L47" s="1996"/>
      <c r="M47" s="1996"/>
      <c r="N47" s="1996"/>
      <c r="O47" s="1996"/>
      <c r="P47" s="1996"/>
      <c r="Q47" s="1996"/>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1996"/>
      <c r="AM47" s="1996"/>
      <c r="AN47" s="1996"/>
      <c r="AO47" s="1996"/>
      <c r="AP47" s="1996"/>
      <c r="AQ47" s="1996"/>
      <c r="AR47" s="1996"/>
      <c r="AS47" s="1996"/>
      <c r="AT47" s="1996"/>
      <c r="AU47" s="1996"/>
      <c r="AV47" s="1996"/>
      <c r="AW47" s="1996"/>
      <c r="AX47" s="1996"/>
      <c r="AY47" s="1996"/>
      <c r="AZ47" s="1997"/>
    </row>
    <row r="48" spans="1:52" ht="15" customHeight="1" x14ac:dyDescent="0.2">
      <c r="A48" s="1998"/>
      <c r="B48" s="1996"/>
      <c r="C48" s="1996"/>
      <c r="D48" s="1996"/>
      <c r="E48" s="1996"/>
      <c r="F48" s="1996"/>
      <c r="G48" s="1996"/>
      <c r="H48" s="1996"/>
      <c r="I48" s="1996"/>
      <c r="J48" s="1996"/>
      <c r="K48" s="1996"/>
      <c r="L48" s="1996"/>
      <c r="M48" s="1996"/>
      <c r="N48" s="1996"/>
      <c r="O48" s="1996"/>
      <c r="P48" s="1996"/>
      <c r="Q48" s="1996"/>
      <c r="R48" s="1996"/>
      <c r="S48" s="1996"/>
      <c r="T48" s="1996"/>
      <c r="U48" s="1996"/>
      <c r="V48" s="1996"/>
      <c r="W48" s="1996"/>
      <c r="X48" s="1996"/>
      <c r="Y48" s="1996"/>
      <c r="Z48" s="1996"/>
      <c r="AA48" s="1996"/>
      <c r="AB48" s="1996"/>
      <c r="AC48" s="1996"/>
      <c r="AD48" s="1996"/>
      <c r="AE48" s="1996"/>
      <c r="AF48" s="1996"/>
      <c r="AG48" s="1996"/>
      <c r="AH48" s="1996"/>
      <c r="AI48" s="1996"/>
      <c r="AJ48" s="1996"/>
      <c r="AK48" s="1996"/>
      <c r="AL48" s="1996"/>
      <c r="AM48" s="1996"/>
      <c r="AN48" s="1996"/>
      <c r="AO48" s="1996"/>
      <c r="AP48" s="1996"/>
      <c r="AQ48" s="1996"/>
      <c r="AR48" s="1996"/>
      <c r="AS48" s="1996"/>
      <c r="AT48" s="1996"/>
      <c r="AU48" s="1996"/>
      <c r="AV48" s="1996"/>
      <c r="AW48" s="1996"/>
      <c r="AX48" s="1996"/>
      <c r="AY48" s="1996"/>
      <c r="AZ48" s="1997"/>
    </row>
    <row r="49" spans="1:52" ht="15" customHeight="1" x14ac:dyDescent="0.2">
      <c r="A49" s="201"/>
      <c r="AZ49" s="200"/>
    </row>
    <row r="50" spans="1:52" ht="15" customHeight="1" x14ac:dyDescent="0.2">
      <c r="A50" s="459" t="s">
        <v>911</v>
      </c>
      <c r="AZ50" s="200"/>
    </row>
    <row r="51" spans="1:52" ht="15" customHeight="1" x14ac:dyDescent="0.2">
      <c r="A51" s="130" t="s">
        <v>912</v>
      </c>
      <c r="AZ51" s="200"/>
    </row>
    <row r="52" spans="1:52" ht="15" customHeight="1" x14ac:dyDescent="0.2">
      <c r="A52" s="201"/>
      <c r="AZ52" s="200"/>
    </row>
    <row r="53" spans="1:52" ht="15" customHeight="1" x14ac:dyDescent="0.2">
      <c r="A53" s="462" t="s">
        <v>913</v>
      </c>
      <c r="AZ53" s="200"/>
    </row>
    <row r="54" spans="1:52" ht="15" customHeight="1" x14ac:dyDescent="0.2">
      <c r="A54" s="201"/>
      <c r="AZ54" s="200"/>
    </row>
    <row r="55" spans="1:52" ht="15" customHeight="1" x14ac:dyDescent="0.25">
      <c r="A55" s="463" t="s">
        <v>914</v>
      </c>
      <c r="AZ55" s="200"/>
    </row>
    <row r="56" spans="1:52" ht="15" customHeight="1" x14ac:dyDescent="0.25">
      <c r="A56" s="464" t="s">
        <v>915</v>
      </c>
      <c r="AZ56" s="200"/>
    </row>
    <row r="57" spans="1:52" ht="15" customHeight="1" x14ac:dyDescent="0.2">
      <c r="A57" s="201"/>
      <c r="AZ57" s="200"/>
    </row>
    <row r="58" spans="1:52" ht="15" customHeight="1" x14ac:dyDescent="0.2">
      <c r="A58" s="462" t="s">
        <v>916</v>
      </c>
      <c r="AZ58" s="200"/>
    </row>
    <row r="59" spans="1:52" ht="15" customHeight="1" x14ac:dyDescent="0.2">
      <c r="A59" s="201"/>
      <c r="AZ59" s="200"/>
    </row>
    <row r="60" spans="1:52" ht="15" customHeight="1" x14ac:dyDescent="0.2">
      <c r="A60" s="462" t="s">
        <v>917</v>
      </c>
      <c r="AZ60" s="200"/>
    </row>
    <row r="61" spans="1:52" ht="15" customHeight="1" x14ac:dyDescent="0.2">
      <c r="A61" s="201"/>
      <c r="AZ61" s="200"/>
    </row>
    <row r="62" spans="1:52" ht="15" customHeight="1" x14ac:dyDescent="0.25">
      <c r="A62" s="596" t="s">
        <v>891</v>
      </c>
      <c r="B62" s="322"/>
      <c r="C62" s="322"/>
      <c r="D62" s="322"/>
      <c r="E62" s="322"/>
      <c r="F62" s="322"/>
      <c r="G62" s="322"/>
      <c r="H62" s="322"/>
      <c r="I62" s="322"/>
      <c r="J62" s="322"/>
      <c r="K62" s="322"/>
      <c r="L62" s="322"/>
      <c r="M62" s="322"/>
      <c r="N62" s="323"/>
      <c r="O62" s="596" t="s">
        <v>892</v>
      </c>
      <c r="P62" s="322"/>
      <c r="Q62" s="322"/>
      <c r="R62" s="322"/>
      <c r="S62" s="322"/>
      <c r="T62" s="322"/>
      <c r="U62" s="322"/>
      <c r="V62" s="322"/>
      <c r="W62" s="322"/>
      <c r="X62" s="322"/>
      <c r="Y62" s="323"/>
      <c r="Z62" s="1931" t="s">
        <v>893</v>
      </c>
      <c r="AA62" s="1968"/>
      <c r="AB62" s="1968"/>
      <c r="AC62" s="1968"/>
      <c r="AD62" s="1968"/>
      <c r="AE62" s="1968"/>
      <c r="AF62" s="1968"/>
      <c r="AG62" s="1968"/>
      <c r="AH62" s="1968"/>
      <c r="AI62" s="1968"/>
      <c r="AJ62" s="1969"/>
      <c r="AK62" s="1931" t="s">
        <v>894</v>
      </c>
      <c r="AL62" s="1932"/>
      <c r="AM62" s="1932"/>
      <c r="AN62" s="1932"/>
      <c r="AO62" s="1932"/>
      <c r="AP62" s="1932"/>
      <c r="AQ62" s="1932"/>
      <c r="AR62" s="1932"/>
      <c r="AS62" s="1932"/>
      <c r="AT62" s="1933"/>
      <c r="AU62" s="1967" t="s">
        <v>895</v>
      </c>
      <c r="AV62" s="1968"/>
      <c r="AW62" s="1968"/>
      <c r="AX62" s="1968"/>
      <c r="AY62" s="1968"/>
      <c r="AZ62" s="1969"/>
    </row>
    <row r="63" spans="1:52" x14ac:dyDescent="0.2">
      <c r="A63" s="324"/>
      <c r="B63" s="325"/>
      <c r="C63" s="325"/>
      <c r="D63" s="325"/>
      <c r="E63" s="325"/>
      <c r="F63" s="325"/>
      <c r="G63" s="325"/>
      <c r="H63" s="325"/>
      <c r="I63" s="325"/>
      <c r="J63" s="325"/>
      <c r="K63" s="325"/>
      <c r="L63" s="325"/>
      <c r="M63" s="325"/>
      <c r="N63" s="326"/>
      <c r="O63" s="1934" t="s">
        <v>896</v>
      </c>
      <c r="P63" s="1935"/>
      <c r="Q63" s="1935"/>
      <c r="R63" s="1935"/>
      <c r="S63" s="1935"/>
      <c r="T63" s="1935"/>
      <c r="U63" s="1935"/>
      <c r="V63" s="1935"/>
      <c r="W63" s="1935"/>
      <c r="X63" s="1935"/>
      <c r="Y63" s="1936"/>
      <c r="Z63" s="1934" t="s">
        <v>897</v>
      </c>
      <c r="AA63" s="1935"/>
      <c r="AB63" s="1935"/>
      <c r="AC63" s="1935"/>
      <c r="AD63" s="1935"/>
      <c r="AE63" s="1935"/>
      <c r="AF63" s="1935"/>
      <c r="AG63" s="1935"/>
      <c r="AH63" s="1935"/>
      <c r="AI63" s="1990"/>
      <c r="AJ63" s="1991"/>
      <c r="AK63" s="1934" t="s">
        <v>898</v>
      </c>
      <c r="AL63" s="1935"/>
      <c r="AM63" s="1935"/>
      <c r="AN63" s="1935"/>
      <c r="AO63" s="1935"/>
      <c r="AP63" s="1935"/>
      <c r="AQ63" s="1935"/>
      <c r="AR63" s="1935"/>
      <c r="AS63" s="1935"/>
      <c r="AT63" s="1936"/>
      <c r="AU63" s="1970"/>
      <c r="AV63" s="1971"/>
      <c r="AW63" s="1971"/>
      <c r="AX63" s="1971"/>
      <c r="AY63" s="1971"/>
      <c r="AZ63" s="1972"/>
    </row>
    <row r="64" spans="1:52" x14ac:dyDescent="0.2">
      <c r="A64" s="1937" t="s">
        <v>899</v>
      </c>
      <c r="B64" s="1938"/>
      <c r="C64" s="1938"/>
      <c r="D64" s="1938"/>
      <c r="E64" s="1938"/>
      <c r="F64" s="1938"/>
      <c r="G64" s="1938"/>
      <c r="H64" s="1938"/>
      <c r="I64" s="1938"/>
      <c r="J64" s="1938"/>
      <c r="K64" s="1938"/>
      <c r="L64" s="1938"/>
      <c r="M64" s="1938"/>
      <c r="N64" s="1939"/>
      <c r="O64" s="1922" t="s">
        <v>918</v>
      </c>
      <c r="P64" s="1923"/>
      <c r="Q64" s="1923"/>
      <c r="R64" s="1923"/>
      <c r="S64" s="1923"/>
      <c r="T64" s="1923"/>
      <c r="U64" s="1923"/>
      <c r="V64" s="1923"/>
      <c r="W64" s="1923"/>
      <c r="X64" s="1923"/>
      <c r="Y64" s="1924"/>
      <c r="Z64" s="1922" t="s">
        <v>919</v>
      </c>
      <c r="AA64" s="1923"/>
      <c r="AB64" s="1923"/>
      <c r="AC64" s="1923"/>
      <c r="AD64" s="1923"/>
      <c r="AE64" s="1923"/>
      <c r="AF64" s="1923"/>
      <c r="AG64" s="1923"/>
      <c r="AH64" s="1923"/>
      <c r="AI64" s="1923"/>
      <c r="AJ64" s="1924"/>
      <c r="AK64" s="1922" t="s">
        <v>920</v>
      </c>
      <c r="AL64" s="1923"/>
      <c r="AM64" s="1923"/>
      <c r="AN64" s="1923"/>
      <c r="AO64" s="1923"/>
      <c r="AP64" s="1923"/>
      <c r="AQ64" s="1923"/>
      <c r="AR64" s="1923"/>
      <c r="AS64" s="1923"/>
      <c r="AT64" s="1924"/>
      <c r="AU64" s="1999" t="s">
        <v>921</v>
      </c>
      <c r="AV64" s="2000"/>
      <c r="AW64" s="2000"/>
      <c r="AX64" s="2000"/>
      <c r="AY64" s="2000"/>
      <c r="AZ64" s="2001"/>
    </row>
    <row r="65" spans="1:52" x14ac:dyDescent="0.2">
      <c r="A65" s="1940"/>
      <c r="B65" s="1941"/>
      <c r="C65" s="1941"/>
      <c r="D65" s="1941"/>
      <c r="E65" s="1941"/>
      <c r="F65" s="1941"/>
      <c r="G65" s="1941"/>
      <c r="H65" s="1941"/>
      <c r="I65" s="1941"/>
      <c r="J65" s="1941"/>
      <c r="K65" s="1941"/>
      <c r="L65" s="1941"/>
      <c r="M65" s="1941"/>
      <c r="N65" s="1942"/>
      <c r="O65" s="1925"/>
      <c r="P65" s="1926"/>
      <c r="Q65" s="1926"/>
      <c r="R65" s="1926"/>
      <c r="S65" s="1926"/>
      <c r="T65" s="1926"/>
      <c r="U65" s="1926"/>
      <c r="V65" s="1926"/>
      <c r="W65" s="1926"/>
      <c r="X65" s="1926"/>
      <c r="Y65" s="1927"/>
      <c r="Z65" s="1925"/>
      <c r="AA65" s="1926"/>
      <c r="AB65" s="1926"/>
      <c r="AC65" s="1926"/>
      <c r="AD65" s="1926"/>
      <c r="AE65" s="1926"/>
      <c r="AF65" s="1926"/>
      <c r="AG65" s="1926"/>
      <c r="AH65" s="1926"/>
      <c r="AI65" s="1926"/>
      <c r="AJ65" s="1927"/>
      <c r="AK65" s="1925"/>
      <c r="AL65" s="1926"/>
      <c r="AM65" s="1926"/>
      <c r="AN65" s="1926"/>
      <c r="AO65" s="1926"/>
      <c r="AP65" s="1926"/>
      <c r="AQ65" s="1926"/>
      <c r="AR65" s="1926"/>
      <c r="AS65" s="1926"/>
      <c r="AT65" s="1927"/>
      <c r="AU65" s="2002"/>
      <c r="AV65" s="2003"/>
      <c r="AW65" s="2003"/>
      <c r="AX65" s="2003"/>
      <c r="AY65" s="2003"/>
      <c r="AZ65" s="2004"/>
    </row>
    <row r="66" spans="1:52" x14ac:dyDescent="0.2">
      <c r="A66" s="1940"/>
      <c r="B66" s="1941"/>
      <c r="C66" s="1941"/>
      <c r="D66" s="1941"/>
      <c r="E66" s="1941"/>
      <c r="F66" s="1941"/>
      <c r="G66" s="1941"/>
      <c r="H66" s="1941"/>
      <c r="I66" s="1941"/>
      <c r="J66" s="1941"/>
      <c r="K66" s="1941"/>
      <c r="L66" s="1941"/>
      <c r="M66" s="1941"/>
      <c r="N66" s="1942"/>
      <c r="O66" s="1925"/>
      <c r="P66" s="1926"/>
      <c r="Q66" s="1926"/>
      <c r="R66" s="1926"/>
      <c r="S66" s="1926"/>
      <c r="T66" s="1926"/>
      <c r="U66" s="1926"/>
      <c r="V66" s="1926"/>
      <c r="W66" s="1926"/>
      <c r="X66" s="1926"/>
      <c r="Y66" s="1927"/>
      <c r="Z66" s="1925"/>
      <c r="AA66" s="1926"/>
      <c r="AB66" s="1926"/>
      <c r="AC66" s="1926"/>
      <c r="AD66" s="1926"/>
      <c r="AE66" s="1926"/>
      <c r="AF66" s="1926"/>
      <c r="AG66" s="1926"/>
      <c r="AH66" s="1926"/>
      <c r="AI66" s="1926"/>
      <c r="AJ66" s="1927"/>
      <c r="AK66" s="1925"/>
      <c r="AL66" s="1926"/>
      <c r="AM66" s="1926"/>
      <c r="AN66" s="1926"/>
      <c r="AO66" s="1926"/>
      <c r="AP66" s="1926"/>
      <c r="AQ66" s="1926"/>
      <c r="AR66" s="1926"/>
      <c r="AS66" s="1926"/>
      <c r="AT66" s="1927"/>
      <c r="AU66" s="2002"/>
      <c r="AV66" s="2003"/>
      <c r="AW66" s="2003"/>
      <c r="AX66" s="2003"/>
      <c r="AY66" s="2003"/>
      <c r="AZ66" s="2004"/>
    </row>
    <row r="67" spans="1:52" x14ac:dyDescent="0.2">
      <c r="A67" s="1940"/>
      <c r="B67" s="1941"/>
      <c r="C67" s="1941"/>
      <c r="D67" s="1941"/>
      <c r="E67" s="1941"/>
      <c r="F67" s="1941"/>
      <c r="G67" s="1941"/>
      <c r="H67" s="1941"/>
      <c r="I67" s="1941"/>
      <c r="J67" s="1941"/>
      <c r="K67" s="1941"/>
      <c r="L67" s="1941"/>
      <c r="M67" s="1941"/>
      <c r="N67" s="1942"/>
      <c r="O67" s="1925"/>
      <c r="P67" s="1926"/>
      <c r="Q67" s="1926"/>
      <c r="R67" s="1926"/>
      <c r="S67" s="1926"/>
      <c r="T67" s="1926"/>
      <c r="U67" s="1926"/>
      <c r="V67" s="1926"/>
      <c r="W67" s="1926"/>
      <c r="X67" s="1926"/>
      <c r="Y67" s="1927"/>
      <c r="Z67" s="1925"/>
      <c r="AA67" s="1926"/>
      <c r="AB67" s="1926"/>
      <c r="AC67" s="1926"/>
      <c r="AD67" s="1926"/>
      <c r="AE67" s="1926"/>
      <c r="AF67" s="1926"/>
      <c r="AG67" s="1926"/>
      <c r="AH67" s="1926"/>
      <c r="AI67" s="1926"/>
      <c r="AJ67" s="1927"/>
      <c r="AK67" s="1925"/>
      <c r="AL67" s="1926"/>
      <c r="AM67" s="1926"/>
      <c r="AN67" s="1926"/>
      <c r="AO67" s="1926"/>
      <c r="AP67" s="1926"/>
      <c r="AQ67" s="1926"/>
      <c r="AR67" s="1926"/>
      <c r="AS67" s="1926"/>
      <c r="AT67" s="1927"/>
      <c r="AU67" s="2002"/>
      <c r="AV67" s="2003"/>
      <c r="AW67" s="2003"/>
      <c r="AX67" s="2003"/>
      <c r="AY67" s="2003"/>
      <c r="AZ67" s="2004"/>
    </row>
    <row r="68" spans="1:52" x14ac:dyDescent="0.2">
      <c r="A68" s="1940"/>
      <c r="B68" s="1941"/>
      <c r="C68" s="1941"/>
      <c r="D68" s="1941"/>
      <c r="E68" s="1941"/>
      <c r="F68" s="1941"/>
      <c r="G68" s="1941"/>
      <c r="H68" s="1941"/>
      <c r="I68" s="1941"/>
      <c r="J68" s="1941"/>
      <c r="K68" s="1941"/>
      <c r="L68" s="1941"/>
      <c r="M68" s="1941"/>
      <c r="N68" s="1942"/>
      <c r="O68" s="1925"/>
      <c r="P68" s="1926"/>
      <c r="Q68" s="1926"/>
      <c r="R68" s="1926"/>
      <c r="S68" s="1926"/>
      <c r="T68" s="1926"/>
      <c r="U68" s="1926"/>
      <c r="V68" s="1926"/>
      <c r="W68" s="1926"/>
      <c r="X68" s="1926"/>
      <c r="Y68" s="1927"/>
      <c r="Z68" s="1925"/>
      <c r="AA68" s="1926"/>
      <c r="AB68" s="1926"/>
      <c r="AC68" s="1926"/>
      <c r="AD68" s="1926"/>
      <c r="AE68" s="1926"/>
      <c r="AF68" s="1926"/>
      <c r="AG68" s="1926"/>
      <c r="AH68" s="1926"/>
      <c r="AI68" s="1926"/>
      <c r="AJ68" s="1927"/>
      <c r="AK68" s="1925"/>
      <c r="AL68" s="1926"/>
      <c r="AM68" s="1926"/>
      <c r="AN68" s="1926"/>
      <c r="AO68" s="1926"/>
      <c r="AP68" s="1926"/>
      <c r="AQ68" s="1926"/>
      <c r="AR68" s="1926"/>
      <c r="AS68" s="1926"/>
      <c r="AT68" s="1927"/>
      <c r="AU68" s="2002"/>
      <c r="AV68" s="2003"/>
      <c r="AW68" s="2003"/>
      <c r="AX68" s="2003"/>
      <c r="AY68" s="2003"/>
      <c r="AZ68" s="2004"/>
    </row>
    <row r="69" spans="1:52" x14ac:dyDescent="0.2">
      <c r="A69" s="1943"/>
      <c r="B69" s="1944"/>
      <c r="C69" s="1944"/>
      <c r="D69" s="1944"/>
      <c r="E69" s="1944"/>
      <c r="F69" s="1944"/>
      <c r="G69" s="1944"/>
      <c r="H69" s="1944"/>
      <c r="I69" s="1944"/>
      <c r="J69" s="1944"/>
      <c r="K69" s="1944"/>
      <c r="L69" s="1944"/>
      <c r="M69" s="1944"/>
      <c r="N69" s="1945"/>
      <c r="O69" s="1928"/>
      <c r="P69" s="1929"/>
      <c r="Q69" s="1929"/>
      <c r="R69" s="1929"/>
      <c r="S69" s="1929"/>
      <c r="T69" s="1929"/>
      <c r="U69" s="1929"/>
      <c r="V69" s="1929"/>
      <c r="W69" s="1929"/>
      <c r="X69" s="1929"/>
      <c r="Y69" s="1930"/>
      <c r="Z69" s="1928"/>
      <c r="AA69" s="1929"/>
      <c r="AB69" s="1929"/>
      <c r="AC69" s="1929"/>
      <c r="AD69" s="1929"/>
      <c r="AE69" s="1929"/>
      <c r="AF69" s="1929"/>
      <c r="AG69" s="1929"/>
      <c r="AH69" s="1929"/>
      <c r="AI69" s="1929"/>
      <c r="AJ69" s="1930"/>
      <c r="AK69" s="1928"/>
      <c r="AL69" s="1929"/>
      <c r="AM69" s="1929"/>
      <c r="AN69" s="1929"/>
      <c r="AO69" s="1929"/>
      <c r="AP69" s="1929"/>
      <c r="AQ69" s="1929"/>
      <c r="AR69" s="1929"/>
      <c r="AS69" s="1929"/>
      <c r="AT69" s="1930"/>
      <c r="AU69" s="2005"/>
      <c r="AV69" s="2006"/>
      <c r="AW69" s="2006"/>
      <c r="AX69" s="2006"/>
      <c r="AY69" s="2006"/>
      <c r="AZ69" s="2007"/>
    </row>
    <row r="70" spans="1:52" x14ac:dyDescent="0.2">
      <c r="A70" s="201"/>
      <c r="AZ70" s="200"/>
    </row>
    <row r="71" spans="1:52" ht="15.75" x14ac:dyDescent="0.25">
      <c r="A71" s="465" t="s">
        <v>922</v>
      </c>
      <c r="AZ71" s="200"/>
    </row>
    <row r="72" spans="1:52" x14ac:dyDescent="0.2">
      <c r="A72" s="199"/>
      <c r="B72" s="598"/>
      <c r="C72" s="598"/>
      <c r="D72" s="598"/>
      <c r="E72" s="598"/>
      <c r="F72" s="598"/>
      <c r="G72" s="598"/>
      <c r="H72" s="598"/>
      <c r="I72" s="598"/>
      <c r="J72" s="598"/>
      <c r="K72" s="598"/>
      <c r="L72" s="598"/>
      <c r="M72" s="598"/>
      <c r="N72" s="598"/>
      <c r="O72" s="598"/>
      <c r="P72" s="598"/>
      <c r="Q72" s="598"/>
      <c r="R72" s="598"/>
      <c r="S72" s="598"/>
      <c r="T72" s="598"/>
      <c r="U72" s="598"/>
      <c r="V72" s="598"/>
      <c r="W72" s="598"/>
      <c r="X72" s="598"/>
      <c r="Y72" s="598"/>
      <c r="Z72" s="598"/>
      <c r="AA72" s="598"/>
      <c r="AB72" s="598"/>
      <c r="AC72" s="598"/>
      <c r="AD72" s="598"/>
      <c r="AE72" s="598"/>
      <c r="AF72" s="598"/>
      <c r="AG72" s="598"/>
      <c r="AH72" s="598"/>
      <c r="AI72" s="598"/>
      <c r="AJ72" s="598"/>
      <c r="AK72" s="598"/>
      <c r="AL72" s="598"/>
      <c r="AM72" s="598"/>
      <c r="AN72" s="598"/>
      <c r="AO72" s="598"/>
      <c r="AP72" s="598"/>
      <c r="AQ72" s="598"/>
      <c r="AR72" s="598"/>
      <c r="AS72" s="598"/>
      <c r="AT72" s="598"/>
      <c r="AU72" s="598"/>
      <c r="AV72" s="598"/>
      <c r="AW72" s="598"/>
      <c r="AX72" s="598"/>
      <c r="AY72" s="598"/>
      <c r="AZ72" s="198"/>
    </row>
  </sheetData>
  <sheetProtection algorithmName="SHA-512" hashValue="0wX+cghp7zneM2bSDCNEeTa+bDTy7uX2ze2gByjU2JsB/W6fI79Bb+yHEJMNZfKLLDtczrqSpuF58WQ5EAmSvg==" saltValue="0YJvFvfng7XIGsVjfJOjnw=="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O63:Y63"/>
    <mergeCell ref="Z63:AJ63"/>
    <mergeCell ref="AK63:AT63"/>
    <mergeCell ref="AU63:AZ63"/>
    <mergeCell ref="A64:N69"/>
    <mergeCell ref="O64:Y69"/>
    <mergeCell ref="Z64:AJ69"/>
    <mergeCell ref="AK64:AT69"/>
    <mergeCell ref="AU64:AZ69"/>
    <mergeCell ref="A36:AZ36"/>
    <mergeCell ref="A41:AZ41"/>
    <mergeCell ref="A38:AZ39"/>
    <mergeCell ref="A47:AZ48"/>
    <mergeCell ref="Z62:AJ62"/>
    <mergeCell ref="AK62:AT62"/>
    <mergeCell ref="AU62:AZ6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D1:AZ2"/>
    <mergeCell ref="A3:AZ3"/>
    <mergeCell ref="A9:AZ9"/>
    <mergeCell ref="AK5:AZ5"/>
    <mergeCell ref="G5:Y5"/>
    <mergeCell ref="L7:R7"/>
    <mergeCell ref="A1:C2"/>
    <mergeCell ref="Z13:AJ15"/>
    <mergeCell ref="AK11:AT11"/>
    <mergeCell ref="AK12:AT12"/>
    <mergeCell ref="A16:N18"/>
    <mergeCell ref="O16:Y18"/>
    <mergeCell ref="Z16:AJ18"/>
    <mergeCell ref="AK13:AT15"/>
    <mergeCell ref="A13:N15"/>
    <mergeCell ref="O12:Y12"/>
    <mergeCell ref="O13:Y15"/>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10"/>
  <sheetViews>
    <sheetView showGridLines="0" showRowColHeaders="0" showZeros="0" zoomScaleNormal="100" workbookViewId="0">
      <selection activeCell="BA14" sqref="BA14"/>
    </sheetView>
  </sheetViews>
  <sheetFormatPr defaultColWidth="8.7109375" defaultRowHeight="12.75" x14ac:dyDescent="0.2"/>
  <cols>
    <col min="1" max="1" width="3.140625" style="94" customWidth="1"/>
    <col min="2" max="2" width="3.5703125" style="94" customWidth="1"/>
    <col min="3" max="3" width="2.7109375" style="94" customWidth="1"/>
    <col min="4" max="4" width="3.140625" style="94" customWidth="1"/>
    <col min="5" max="5" width="2.85546875" style="94" customWidth="1"/>
    <col min="6" max="6" width="3" style="94" customWidth="1"/>
    <col min="7" max="8" width="2.7109375" style="94" customWidth="1"/>
    <col min="9" max="9" width="3" style="94" customWidth="1"/>
    <col min="10" max="17" width="2.7109375" style="94" customWidth="1"/>
    <col min="18" max="18" width="3.7109375" style="94" customWidth="1"/>
    <col min="19" max="19" width="3.140625" style="94" customWidth="1"/>
    <col min="20" max="21" width="2.7109375" style="94" customWidth="1"/>
    <col min="22" max="22" width="3.28515625" style="94" customWidth="1"/>
    <col min="23" max="27" width="2.7109375" style="94" customWidth="1"/>
    <col min="28" max="28" width="3.7109375" style="94" customWidth="1"/>
    <col min="29" max="29" width="3.28515625" style="94" customWidth="1"/>
    <col min="30" max="32" width="2.7109375" style="94" customWidth="1"/>
    <col min="33" max="33" width="3.5703125" style="94" customWidth="1"/>
    <col min="34" max="47" width="2.7109375" style="94" customWidth="1"/>
    <col min="48" max="48" width="1.140625" style="94" customWidth="1"/>
    <col min="49" max="109" width="2.7109375" style="94" customWidth="1"/>
    <col min="110" max="16384" width="8.7109375" style="94"/>
  </cols>
  <sheetData>
    <row r="1" spans="1:83" s="253" customFormat="1" ht="12.75" customHeight="1" x14ac:dyDescent="0.2">
      <c r="A1" s="2024" t="s">
        <v>923</v>
      </c>
      <c r="B1" s="2025"/>
      <c r="C1" s="2008" t="s">
        <v>924</v>
      </c>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010"/>
    </row>
    <row r="2" spans="1:83" s="253" customFormat="1" ht="12.75" customHeight="1" x14ac:dyDescent="0.2">
      <c r="A2" s="2026"/>
      <c r="B2" s="2027"/>
      <c r="C2" s="2011"/>
      <c r="D2" s="2011"/>
      <c r="E2" s="2011"/>
      <c r="F2" s="2011"/>
      <c r="G2" s="2011"/>
      <c r="H2" s="2011"/>
      <c r="I2" s="2011"/>
      <c r="J2" s="2011"/>
      <c r="K2" s="2011"/>
      <c r="L2" s="2011"/>
      <c r="M2" s="2011"/>
      <c r="N2" s="2011"/>
      <c r="O2" s="2011"/>
      <c r="P2" s="2011"/>
      <c r="Q2" s="2011"/>
      <c r="R2" s="2011"/>
      <c r="S2" s="2011"/>
      <c r="T2" s="2011"/>
      <c r="U2" s="2011"/>
      <c r="V2" s="2011"/>
      <c r="W2" s="2011"/>
      <c r="X2" s="2011"/>
      <c r="Y2" s="2011"/>
      <c r="Z2" s="2011"/>
      <c r="AA2" s="2011"/>
      <c r="AB2" s="2011"/>
      <c r="AC2" s="2011"/>
      <c r="AD2" s="2011"/>
      <c r="AE2" s="2011"/>
      <c r="AF2" s="2011"/>
      <c r="AG2" s="2011"/>
      <c r="AH2" s="2011"/>
      <c r="AI2" s="2011"/>
      <c r="AJ2" s="2011"/>
      <c r="AK2" s="2011"/>
      <c r="AL2" s="2011"/>
      <c r="AM2" s="2011"/>
      <c r="AN2" s="2011"/>
      <c r="AO2" s="2011"/>
      <c r="AP2" s="2011"/>
      <c r="AQ2" s="2011"/>
      <c r="AR2" s="2011"/>
      <c r="AS2" s="2011"/>
      <c r="AT2" s="2011"/>
      <c r="AU2" s="2011"/>
      <c r="AV2" s="2012"/>
    </row>
    <row r="3" spans="1:83" s="253" customFormat="1" ht="6" customHeight="1" x14ac:dyDescent="0.2">
      <c r="A3" s="2028"/>
      <c r="B3" s="2029"/>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13"/>
      <c r="AO3" s="2013"/>
      <c r="AP3" s="2013"/>
      <c r="AQ3" s="2013"/>
      <c r="AR3" s="2013"/>
      <c r="AS3" s="2013"/>
      <c r="AT3" s="2013"/>
      <c r="AU3" s="2013"/>
      <c r="AV3" s="2014"/>
    </row>
    <row r="4" spans="1:83" s="253" customFormat="1" ht="11.25" customHeight="1" x14ac:dyDescent="0.2">
      <c r="A4" s="29"/>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28"/>
    </row>
    <row r="5" spans="1:83" ht="15" x14ac:dyDescent="0.2">
      <c r="A5" s="29"/>
      <c r="B5" s="161" t="s">
        <v>15</v>
      </c>
      <c r="C5" s="161"/>
      <c r="D5" s="161"/>
      <c r="E5" s="161"/>
      <c r="F5" s="161"/>
      <c r="G5" s="161"/>
      <c r="H5" s="1101"/>
      <c r="I5" s="1101"/>
      <c r="J5" s="1101"/>
      <c r="K5" s="1101"/>
      <c r="L5" s="1101"/>
      <c r="M5" s="1101"/>
      <c r="N5" s="1101"/>
      <c r="O5" s="1101"/>
      <c r="P5" s="1101"/>
      <c r="Q5" s="1101"/>
      <c r="R5" s="1101"/>
      <c r="S5" s="1101"/>
      <c r="T5" s="1101"/>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c r="AT5" s="1101"/>
      <c r="AU5" s="1101"/>
      <c r="AV5" s="28"/>
    </row>
    <row r="6" spans="1:83" ht="15" x14ac:dyDescent="0.2">
      <c r="A6" s="29"/>
      <c r="B6" s="161" t="s">
        <v>16</v>
      </c>
      <c r="C6" s="161"/>
      <c r="D6" s="161"/>
      <c r="E6" s="161"/>
      <c r="F6" s="1101"/>
      <c r="G6" s="1101"/>
      <c r="H6" s="1101"/>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c r="AT6" s="1101"/>
      <c r="AU6" s="1101"/>
      <c r="AV6" s="28"/>
    </row>
    <row r="7" spans="1:83" ht="15" customHeight="1" x14ac:dyDescent="0.2">
      <c r="A7" s="29"/>
      <c r="B7" s="1101"/>
      <c r="C7" s="1101"/>
      <c r="D7" s="1101"/>
      <c r="E7" s="1101"/>
      <c r="F7" s="1101"/>
      <c r="G7" s="1101"/>
      <c r="H7" s="1101"/>
      <c r="I7" s="1101"/>
      <c r="J7" s="1101"/>
      <c r="K7" s="1101"/>
      <c r="L7" s="1101"/>
      <c r="M7" s="1101"/>
      <c r="N7" s="1101"/>
      <c r="O7" s="1101"/>
      <c r="P7" s="1101"/>
      <c r="Q7" s="1101"/>
      <c r="R7" s="1101"/>
      <c r="S7" s="1101"/>
      <c r="T7" s="1101"/>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c r="AT7" s="1101"/>
      <c r="AU7" s="1101"/>
      <c r="AV7" s="28"/>
    </row>
    <row r="8" spans="1:83" ht="15" customHeight="1" x14ac:dyDescent="0.2">
      <c r="A8" s="29"/>
      <c r="B8" s="2039" t="s">
        <v>925</v>
      </c>
      <c r="C8" s="2039"/>
      <c r="D8" s="2039"/>
      <c r="E8" s="2039"/>
      <c r="F8" s="2039"/>
      <c r="G8" s="2039"/>
      <c r="H8" s="2039"/>
      <c r="I8" s="2039"/>
      <c r="J8" s="2039"/>
      <c r="K8" s="2039"/>
      <c r="L8" s="2039"/>
      <c r="M8" s="2039"/>
      <c r="N8" s="2039"/>
      <c r="O8" s="2039"/>
      <c r="P8" s="2039"/>
      <c r="Q8" s="2039"/>
      <c r="R8" s="2039"/>
      <c r="S8" s="2039"/>
      <c r="T8" s="2039"/>
      <c r="U8" s="2039"/>
      <c r="V8" s="2039"/>
      <c r="W8" s="2039"/>
      <c r="X8" s="2039"/>
      <c r="Y8" s="2039"/>
      <c r="Z8" s="2039"/>
      <c r="AA8" s="2039"/>
      <c r="AB8" s="2039"/>
      <c r="AC8" s="2039"/>
      <c r="AD8" s="2039"/>
      <c r="AE8" s="2039"/>
      <c r="AF8" s="2039"/>
      <c r="AG8" s="2039"/>
      <c r="AH8" s="2039"/>
      <c r="AI8" s="2039"/>
      <c r="AJ8" s="2039"/>
      <c r="AK8" s="2039"/>
      <c r="AL8" s="2039"/>
      <c r="AM8" s="2039"/>
      <c r="AN8" s="2039"/>
      <c r="AO8" s="2039"/>
      <c r="AP8" s="2039"/>
      <c r="AQ8" s="2039"/>
      <c r="AR8" s="2039"/>
      <c r="AS8" s="2039"/>
      <c r="AT8" s="2039"/>
      <c r="AU8" s="2039"/>
      <c r="AV8" s="28"/>
    </row>
    <row r="9" spans="1:83" ht="22.5" customHeight="1" x14ac:dyDescent="0.2">
      <c r="A9" s="29"/>
      <c r="B9" s="1134"/>
      <c r="C9" s="1134"/>
      <c r="D9" s="1134"/>
      <c r="E9" s="1134"/>
      <c r="F9" s="1134"/>
      <c r="G9" s="1134"/>
      <c r="H9" s="1134"/>
      <c r="I9" s="1134"/>
      <c r="J9" s="1134"/>
      <c r="K9" s="1134"/>
      <c r="L9" s="1134"/>
      <c r="M9" s="1134"/>
      <c r="N9" s="1134"/>
      <c r="O9" s="1134"/>
      <c r="P9" s="1134"/>
      <c r="Q9" s="1134"/>
      <c r="R9" s="1134"/>
      <c r="S9" s="1134"/>
      <c r="T9" s="1134"/>
      <c r="U9" s="1134"/>
      <c r="V9" s="1134"/>
      <c r="W9" s="1134"/>
      <c r="X9" s="1134"/>
      <c r="Y9" s="1134"/>
      <c r="Z9" s="1134"/>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28"/>
    </row>
    <row r="10" spans="1:83" ht="16.5" customHeight="1" x14ac:dyDescent="0.2">
      <c r="A10" s="29"/>
      <c r="B10" s="1134"/>
      <c r="C10" s="1134"/>
      <c r="D10" s="1134"/>
      <c r="E10" s="1134"/>
      <c r="F10" s="1134"/>
      <c r="G10" s="1134"/>
      <c r="H10" s="1134"/>
      <c r="I10" s="1134"/>
      <c r="J10" s="1134"/>
      <c r="K10" s="1134"/>
      <c r="L10" s="1134"/>
      <c r="M10" s="1134"/>
      <c r="N10" s="1134"/>
      <c r="O10" s="1134"/>
      <c r="P10" s="1134"/>
      <c r="Q10" s="1134"/>
      <c r="R10" s="1134"/>
      <c r="S10" s="1134"/>
      <c r="T10" s="1134"/>
      <c r="U10" s="1134"/>
      <c r="V10" s="1134"/>
      <c r="W10" s="1134"/>
      <c r="X10" s="1134"/>
      <c r="Y10" s="1134"/>
      <c r="Z10" s="1134"/>
      <c r="AA10" s="1134"/>
      <c r="AB10" s="1134"/>
      <c r="AC10" s="1134"/>
      <c r="AD10" s="1134"/>
      <c r="AE10" s="1134"/>
      <c r="AF10" s="1134"/>
      <c r="AG10" s="1134"/>
      <c r="AH10" s="1134"/>
      <c r="AI10" s="1134"/>
      <c r="AJ10" s="1134"/>
      <c r="AK10" s="1134"/>
      <c r="AL10" s="1134"/>
      <c r="AM10" s="1134"/>
      <c r="AN10" s="1134"/>
      <c r="AO10" s="1134"/>
      <c r="AP10" s="1134"/>
      <c r="AQ10" s="1134"/>
      <c r="AR10" s="1134"/>
      <c r="AS10" s="1134"/>
      <c r="AT10" s="1134"/>
      <c r="AU10" s="1134"/>
      <c r="AV10" s="28"/>
    </row>
    <row r="11" spans="1:83" ht="16.5" customHeight="1" x14ac:dyDescent="0.2">
      <c r="A11" s="29"/>
      <c r="B11" s="593"/>
      <c r="C11" s="593"/>
      <c r="D11" s="593"/>
      <c r="E11" s="593"/>
      <c r="F11" s="593"/>
      <c r="G11" s="593"/>
      <c r="H11" s="593"/>
      <c r="I11" s="593"/>
      <c r="J11" s="593"/>
      <c r="K11" s="593"/>
      <c r="L11" s="593"/>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28"/>
    </row>
    <row r="12" spans="1:83" customFormat="1" ht="15" customHeight="1" x14ac:dyDescent="0.2">
      <c r="A12" s="8"/>
      <c r="B12" s="1920" t="s">
        <v>1223</v>
      </c>
      <c r="C12" s="1920"/>
      <c r="D12" s="1920"/>
      <c r="E12" s="1920"/>
      <c r="F12" s="1920"/>
      <c r="G12" s="1920"/>
      <c r="H12" s="1920"/>
      <c r="I12" s="1920"/>
      <c r="J12" s="1920"/>
      <c r="K12" s="1920"/>
      <c r="L12" s="1920"/>
      <c r="M12" s="1920"/>
      <c r="N12" s="1920"/>
      <c r="O12" s="1920"/>
      <c r="P12" s="1920"/>
      <c r="Q12" s="1920"/>
      <c r="R12" s="1920"/>
      <c r="S12" s="1920"/>
      <c r="T12" s="1920"/>
      <c r="U12" s="1920"/>
      <c r="V12" s="1920"/>
      <c r="W12" s="1920"/>
      <c r="X12" s="1920"/>
      <c r="Y12" s="1920"/>
      <c r="Z12" s="1920"/>
      <c r="AA12" s="1920"/>
      <c r="AB12" s="1920"/>
      <c r="AC12" s="1920"/>
      <c r="AD12" s="1920"/>
      <c r="AE12" s="1920"/>
      <c r="AF12" s="1920"/>
      <c r="AG12" s="1920"/>
      <c r="AH12" s="1920"/>
      <c r="AI12" s="1920"/>
      <c r="AJ12" s="1920"/>
      <c r="AK12" s="1920"/>
      <c r="AL12" s="1920"/>
      <c r="AM12" s="1920"/>
      <c r="AN12" s="1920"/>
      <c r="AO12" s="1920"/>
      <c r="AP12" s="1920"/>
      <c r="AQ12" s="1920"/>
      <c r="AR12" s="1920"/>
      <c r="AS12" s="1920"/>
      <c r="AT12" s="1920"/>
      <c r="AU12" s="2"/>
      <c r="AV12" s="12"/>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customFormat="1" ht="15" customHeight="1" x14ac:dyDescent="0.2">
      <c r="A13" s="8"/>
      <c r="B13" s="1920"/>
      <c r="C13" s="1920"/>
      <c r="D13" s="1920"/>
      <c r="E13" s="1920"/>
      <c r="F13" s="1920"/>
      <c r="G13" s="1920"/>
      <c r="H13" s="1920"/>
      <c r="I13" s="1920"/>
      <c r="J13" s="1920"/>
      <c r="K13" s="1920"/>
      <c r="L13" s="1920"/>
      <c r="M13" s="1920"/>
      <c r="N13" s="1920"/>
      <c r="O13" s="1920"/>
      <c r="P13" s="1920"/>
      <c r="Q13" s="1920"/>
      <c r="R13" s="1920"/>
      <c r="S13" s="1920"/>
      <c r="T13" s="1920"/>
      <c r="U13" s="1920"/>
      <c r="V13" s="1920"/>
      <c r="W13" s="1920"/>
      <c r="X13" s="1920"/>
      <c r="Y13" s="1920"/>
      <c r="Z13" s="1920"/>
      <c r="AA13" s="1920"/>
      <c r="AB13" s="1920"/>
      <c r="AC13" s="1920"/>
      <c r="AD13" s="1920"/>
      <c r="AE13" s="1920"/>
      <c r="AF13" s="1920"/>
      <c r="AG13" s="1920"/>
      <c r="AH13" s="1920"/>
      <c r="AI13" s="1920"/>
      <c r="AJ13" s="1920"/>
      <c r="AK13" s="1920"/>
      <c r="AL13" s="1920"/>
      <c r="AM13" s="1920"/>
      <c r="AN13" s="1920"/>
      <c r="AO13" s="1920"/>
      <c r="AP13" s="1920"/>
      <c r="AQ13" s="1920"/>
      <c r="AR13" s="1920"/>
      <c r="AS13" s="1920"/>
      <c r="AT13" s="1920"/>
      <c r="AU13" s="2"/>
      <c r="AV13" s="12"/>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customFormat="1" ht="15" customHeight="1" x14ac:dyDescent="0.2">
      <c r="A14" s="8"/>
      <c r="B14" s="689"/>
      <c r="C14" s="690"/>
      <c r="D14" s="690"/>
      <c r="E14" s="690"/>
      <c r="F14" s="690"/>
      <c r="G14" s="1246"/>
      <c r="H14" s="1246"/>
      <c r="I14" s="1246"/>
      <c r="J14" s="1246"/>
      <c r="K14" s="1246"/>
      <c r="L14" s="1246"/>
      <c r="M14" s="1246"/>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2"/>
      <c r="AV14" s="1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customFormat="1" ht="15" customHeight="1" x14ac:dyDescent="0.2">
      <c r="A15" s="8"/>
      <c r="B15" s="689"/>
      <c r="C15" s="690"/>
      <c r="D15" s="690"/>
      <c r="E15" s="690"/>
      <c r="F15" s="690"/>
      <c r="G15" s="1246"/>
      <c r="H15" s="1246"/>
      <c r="I15" s="1246"/>
      <c r="J15" s="1246"/>
      <c r="K15" s="1246"/>
      <c r="L15" s="1246"/>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2"/>
      <c r="AV15" s="1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customFormat="1" ht="15" customHeight="1" x14ac:dyDescent="0.2">
      <c r="A16" s="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690"/>
      <c r="AU16" s="2"/>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4" customFormat="1" ht="15" customHeight="1" x14ac:dyDescent="0.2">
      <c r="A17" s="688"/>
      <c r="B17" s="88" t="s">
        <v>1224</v>
      </c>
      <c r="C17" s="562"/>
      <c r="D17" s="562"/>
      <c r="E17" s="562"/>
      <c r="F17" s="562"/>
      <c r="G17" s="562"/>
      <c r="H17" s="562"/>
      <c r="I17" s="562"/>
      <c r="J17" s="562"/>
      <c r="K17" s="562"/>
      <c r="L17" s="562"/>
      <c r="M17" s="562"/>
      <c r="N17" s="562"/>
      <c r="O17" s="562"/>
      <c r="P17" s="562"/>
      <c r="Q17" s="562"/>
      <c r="R17" s="562"/>
      <c r="S17" s="562"/>
      <c r="T17" s="562"/>
      <c r="U17" s="562"/>
      <c r="V17" s="562"/>
      <c r="W17" s="562"/>
      <c r="X17" s="562"/>
      <c r="Y17" s="562"/>
      <c r="Z17" s="562"/>
      <c r="AA17" s="562"/>
      <c r="AB17" s="562"/>
      <c r="AC17" s="562"/>
      <c r="AD17" s="18"/>
      <c r="AE17" s="18"/>
      <c r="AF17" s="18"/>
      <c r="AG17" s="18"/>
      <c r="AH17" s="691"/>
      <c r="AI17" s="88" t="s">
        <v>344</v>
      </c>
      <c r="AJ17" s="88"/>
      <c r="AK17" s="692"/>
      <c r="AL17" s="88" t="s">
        <v>345</v>
      </c>
      <c r="AM17" s="18"/>
      <c r="AN17" s="562"/>
      <c r="AO17" s="562"/>
      <c r="AP17" s="562"/>
      <c r="AQ17" s="562"/>
      <c r="AR17" s="562"/>
      <c r="AS17" s="562"/>
      <c r="AT17" s="562"/>
      <c r="AU17" s="2"/>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4" ht="11.25" customHeight="1" x14ac:dyDescent="0.2">
      <c r="A18" s="29"/>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28"/>
    </row>
    <row r="19" spans="1:84" ht="15" customHeight="1" x14ac:dyDescent="0.2">
      <c r="A19" s="29"/>
      <c r="B19" s="166" t="s">
        <v>63</v>
      </c>
      <c r="C19" s="161" t="s">
        <v>926</v>
      </c>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28"/>
    </row>
    <row r="20" spans="1:84" ht="19.5" customHeight="1" x14ac:dyDescent="0.2">
      <c r="A20" s="29"/>
      <c r="B20" s="166"/>
      <c r="C20" s="161" t="s">
        <v>927</v>
      </c>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28"/>
    </row>
    <row r="21" spans="1:84" ht="17.25" customHeight="1" x14ac:dyDescent="0.2">
      <c r="A21" s="29"/>
      <c r="B21" s="2015"/>
      <c r="C21" s="2040"/>
      <c r="D21" s="2040"/>
      <c r="E21" s="2040"/>
      <c r="F21" s="2040"/>
      <c r="G21" s="2040"/>
      <c r="H21" s="2040"/>
      <c r="I21" s="2040"/>
      <c r="J21" s="2040"/>
      <c r="K21" s="2040"/>
      <c r="L21" s="2040"/>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0"/>
      <c r="AM21" s="2040"/>
      <c r="AN21" s="2040"/>
      <c r="AO21" s="2040"/>
      <c r="AP21" s="2040"/>
      <c r="AQ21" s="2040"/>
      <c r="AR21" s="2040"/>
      <c r="AS21" s="2040"/>
      <c r="AT21" s="2040"/>
      <c r="AU21" s="2041"/>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29"/>
      <c r="B22" s="2042"/>
      <c r="C22" s="730"/>
      <c r="D22" s="730"/>
      <c r="E22" s="730"/>
      <c r="F22" s="730"/>
      <c r="G22" s="730"/>
      <c r="H22" s="730"/>
      <c r="I22" s="730"/>
      <c r="J22" s="730"/>
      <c r="K22" s="730"/>
      <c r="L22" s="730"/>
      <c r="M22" s="73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1017"/>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29"/>
      <c r="B23" s="2042"/>
      <c r="C23" s="730"/>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1017"/>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29"/>
      <c r="B24" s="2042"/>
      <c r="C24" s="730"/>
      <c r="D24" s="730"/>
      <c r="E24" s="730"/>
      <c r="F24" s="730"/>
      <c r="G24" s="730"/>
      <c r="H24" s="730"/>
      <c r="I24" s="730"/>
      <c r="J24" s="730"/>
      <c r="K24" s="730"/>
      <c r="L24" s="730"/>
      <c r="M24" s="73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1017"/>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29"/>
      <c r="B25" s="2042"/>
      <c r="C25" s="730"/>
      <c r="D25" s="730"/>
      <c r="E25" s="730"/>
      <c r="F25" s="730"/>
      <c r="G25" s="730"/>
      <c r="H25" s="730"/>
      <c r="I25" s="730"/>
      <c r="J25" s="730"/>
      <c r="K25" s="730"/>
      <c r="L25" s="730"/>
      <c r="M25" s="73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1017"/>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5" customHeight="1" x14ac:dyDescent="0.2">
      <c r="A26" s="29"/>
      <c r="B26" s="2043"/>
      <c r="C26" s="2044"/>
      <c r="D26" s="2044"/>
      <c r="E26" s="2044"/>
      <c r="F26" s="2044"/>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c r="AS26" s="2044"/>
      <c r="AT26" s="2044"/>
      <c r="AU26" s="2045"/>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1.25" customHeight="1" x14ac:dyDescent="0.2">
      <c r="A27" s="29"/>
      <c r="B27" s="174"/>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29"/>
      <c r="B28" s="166" t="s">
        <v>61</v>
      </c>
      <c r="C28" s="161" t="s">
        <v>928</v>
      </c>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29"/>
      <c r="B29" s="161"/>
      <c r="C29" s="161" t="s">
        <v>929</v>
      </c>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29"/>
      <c r="B30" s="2015"/>
      <c r="C30" s="2016"/>
      <c r="D30" s="2016"/>
      <c r="E30" s="2016"/>
      <c r="F30" s="2016"/>
      <c r="G30" s="2016"/>
      <c r="H30" s="2016"/>
      <c r="I30" s="2016"/>
      <c r="J30" s="2016"/>
      <c r="K30" s="2016"/>
      <c r="L30" s="2016"/>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2016"/>
      <c r="AK30" s="2016"/>
      <c r="AL30" s="2016"/>
      <c r="AM30" s="2016"/>
      <c r="AN30" s="2016"/>
      <c r="AO30" s="2016"/>
      <c r="AP30" s="2016"/>
      <c r="AQ30" s="2016"/>
      <c r="AR30" s="2016"/>
      <c r="AS30" s="2016"/>
      <c r="AT30" s="2016"/>
      <c r="AU30" s="2017"/>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29"/>
      <c r="B31" s="2018"/>
      <c r="C31" s="2019"/>
      <c r="D31" s="2019"/>
      <c r="E31" s="2019"/>
      <c r="F31" s="2019"/>
      <c r="G31" s="2019"/>
      <c r="H31" s="2019"/>
      <c r="I31" s="2019"/>
      <c r="J31" s="2019"/>
      <c r="K31" s="2019"/>
      <c r="L31" s="2019"/>
      <c r="M31" s="2019"/>
      <c r="N31" s="2019"/>
      <c r="O31" s="2019"/>
      <c r="P31" s="2019"/>
      <c r="Q31" s="2019"/>
      <c r="R31" s="2019"/>
      <c r="S31" s="2019"/>
      <c r="T31" s="2019"/>
      <c r="U31" s="2019"/>
      <c r="V31" s="2019"/>
      <c r="W31" s="2019"/>
      <c r="X31" s="2019"/>
      <c r="Y31" s="2019"/>
      <c r="Z31" s="2019"/>
      <c r="AA31" s="2019"/>
      <c r="AB31" s="2019"/>
      <c r="AC31" s="2019"/>
      <c r="AD31" s="2019"/>
      <c r="AE31" s="2019"/>
      <c r="AF31" s="2019"/>
      <c r="AG31" s="2019"/>
      <c r="AH31" s="2019"/>
      <c r="AI31" s="2019"/>
      <c r="AJ31" s="2019"/>
      <c r="AK31" s="2019"/>
      <c r="AL31" s="2019"/>
      <c r="AM31" s="2019"/>
      <c r="AN31" s="2019"/>
      <c r="AO31" s="2019"/>
      <c r="AP31" s="2019"/>
      <c r="AQ31" s="2019"/>
      <c r="AR31" s="2019"/>
      <c r="AS31" s="2019"/>
      <c r="AT31" s="2019"/>
      <c r="AU31" s="2020"/>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29"/>
      <c r="B32" s="2018"/>
      <c r="C32" s="2019"/>
      <c r="D32" s="2019"/>
      <c r="E32" s="2019"/>
      <c r="F32" s="2019"/>
      <c r="G32" s="2019"/>
      <c r="H32" s="2019"/>
      <c r="I32" s="2019"/>
      <c r="J32" s="2019"/>
      <c r="K32" s="2019"/>
      <c r="L32" s="2019"/>
      <c r="M32" s="2019"/>
      <c r="N32" s="2019"/>
      <c r="O32" s="2019"/>
      <c r="P32" s="2019"/>
      <c r="Q32" s="2019"/>
      <c r="R32" s="2019"/>
      <c r="S32" s="2019"/>
      <c r="T32" s="2019"/>
      <c r="U32" s="2019"/>
      <c r="V32" s="2019"/>
      <c r="W32" s="2019"/>
      <c r="X32" s="2019"/>
      <c r="Y32" s="2019"/>
      <c r="Z32" s="2019"/>
      <c r="AA32" s="2019"/>
      <c r="AB32" s="2019"/>
      <c r="AC32" s="2019"/>
      <c r="AD32" s="2019"/>
      <c r="AE32" s="2019"/>
      <c r="AF32" s="2019"/>
      <c r="AG32" s="2019"/>
      <c r="AH32" s="2019"/>
      <c r="AI32" s="2019"/>
      <c r="AJ32" s="2019"/>
      <c r="AK32" s="2019"/>
      <c r="AL32" s="2019"/>
      <c r="AM32" s="2019"/>
      <c r="AN32" s="2019"/>
      <c r="AO32" s="2019"/>
      <c r="AP32" s="2019"/>
      <c r="AQ32" s="2019"/>
      <c r="AR32" s="2019"/>
      <c r="AS32" s="2019"/>
      <c r="AT32" s="2019"/>
      <c r="AU32" s="2020"/>
      <c r="AV32" s="28"/>
      <c r="AW32" s="160"/>
      <c r="AX32" s="160"/>
      <c r="AY32" s="160"/>
      <c r="AZ32" s="160"/>
      <c r="BA32" s="160"/>
      <c r="BB32" s="160"/>
      <c r="BC32" s="160"/>
      <c r="BD32" s="160"/>
      <c r="BE32" s="160"/>
      <c r="BF32" s="160"/>
    </row>
    <row r="33" spans="1:84" ht="15" customHeight="1" x14ac:dyDescent="0.2">
      <c r="A33" s="29"/>
      <c r="B33" s="2018"/>
      <c r="C33" s="2019"/>
      <c r="D33" s="2019"/>
      <c r="E33" s="2019"/>
      <c r="F33" s="2019"/>
      <c r="G33" s="2019"/>
      <c r="H33" s="2019"/>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19"/>
      <c r="AK33" s="2019"/>
      <c r="AL33" s="2019"/>
      <c r="AM33" s="2019"/>
      <c r="AN33" s="2019"/>
      <c r="AO33" s="2019"/>
      <c r="AP33" s="2019"/>
      <c r="AQ33" s="2019"/>
      <c r="AR33" s="2019"/>
      <c r="AS33" s="2019"/>
      <c r="AT33" s="2019"/>
      <c r="AU33" s="2020"/>
      <c r="AV33" s="28"/>
      <c r="AW33" s="160"/>
      <c r="AX33" s="160"/>
      <c r="AY33" s="160"/>
      <c r="AZ33" s="160"/>
      <c r="BA33" s="160"/>
      <c r="BB33" s="160"/>
      <c r="BC33" s="160"/>
      <c r="BD33" s="160"/>
      <c r="BE33" s="160"/>
      <c r="BF33" s="160"/>
    </row>
    <row r="34" spans="1:84" ht="15" customHeight="1" x14ac:dyDescent="0.2">
      <c r="A34" s="29"/>
      <c r="B34" s="2018"/>
      <c r="C34" s="2019"/>
      <c r="D34" s="2019"/>
      <c r="E34" s="2019"/>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19"/>
      <c r="AK34" s="2019"/>
      <c r="AL34" s="2019"/>
      <c r="AM34" s="2019"/>
      <c r="AN34" s="2019"/>
      <c r="AO34" s="2019"/>
      <c r="AP34" s="2019"/>
      <c r="AQ34" s="2019"/>
      <c r="AR34" s="2019"/>
      <c r="AS34" s="2019"/>
      <c r="AT34" s="2019"/>
      <c r="AU34" s="2020"/>
      <c r="AV34" s="28"/>
      <c r="AW34" s="160"/>
      <c r="AX34" s="160"/>
      <c r="AY34" s="160"/>
      <c r="AZ34" s="160"/>
      <c r="BA34" s="160"/>
      <c r="BB34" s="160"/>
      <c r="BC34" s="160"/>
      <c r="BD34" s="160"/>
      <c r="BE34" s="160"/>
      <c r="BF34" s="160"/>
    </row>
    <row r="35" spans="1:84" ht="15" customHeight="1" x14ac:dyDescent="0.2">
      <c r="A35" s="29"/>
      <c r="B35" s="2018"/>
      <c r="C35" s="2019"/>
      <c r="D35" s="2019"/>
      <c r="E35" s="2019"/>
      <c r="F35" s="2019"/>
      <c r="G35" s="2019"/>
      <c r="H35" s="2019"/>
      <c r="I35" s="2019"/>
      <c r="J35" s="2019"/>
      <c r="K35" s="2019"/>
      <c r="L35" s="2019"/>
      <c r="M35" s="2019"/>
      <c r="N35" s="2019"/>
      <c r="O35" s="2019"/>
      <c r="P35" s="2019"/>
      <c r="Q35" s="2019"/>
      <c r="R35" s="2019"/>
      <c r="S35" s="2019"/>
      <c r="T35" s="2019"/>
      <c r="U35" s="2019"/>
      <c r="V35" s="2019"/>
      <c r="W35" s="2019"/>
      <c r="X35" s="2019"/>
      <c r="Y35" s="2019"/>
      <c r="Z35" s="2019"/>
      <c r="AA35" s="2019"/>
      <c r="AB35" s="2019"/>
      <c r="AC35" s="2019"/>
      <c r="AD35" s="2019"/>
      <c r="AE35" s="2019"/>
      <c r="AF35" s="2019"/>
      <c r="AG35" s="2019"/>
      <c r="AH35" s="2019"/>
      <c r="AI35" s="2019"/>
      <c r="AJ35" s="2019"/>
      <c r="AK35" s="2019"/>
      <c r="AL35" s="2019"/>
      <c r="AM35" s="2019"/>
      <c r="AN35" s="2019"/>
      <c r="AO35" s="2019"/>
      <c r="AP35" s="2019"/>
      <c r="AQ35" s="2019"/>
      <c r="AR35" s="2019"/>
      <c r="AS35" s="2019"/>
      <c r="AT35" s="2019"/>
      <c r="AU35" s="2020"/>
      <c r="AV35" s="28"/>
      <c r="AW35" s="160"/>
      <c r="AX35" s="160"/>
      <c r="AY35" s="160"/>
      <c r="AZ35" s="160"/>
      <c r="BA35" s="160"/>
      <c r="BB35" s="160"/>
      <c r="BC35" s="160"/>
      <c r="BD35" s="160"/>
      <c r="BE35" s="160"/>
      <c r="BF35" s="160"/>
    </row>
    <row r="36" spans="1:84" ht="15" customHeight="1" x14ac:dyDescent="0.2">
      <c r="A36" s="29"/>
      <c r="B36" s="2021"/>
      <c r="C36" s="2022"/>
      <c r="D36" s="2022"/>
      <c r="E36" s="2022"/>
      <c r="F36" s="2022"/>
      <c r="G36" s="2022"/>
      <c r="H36" s="2022"/>
      <c r="I36" s="2022"/>
      <c r="J36" s="2022"/>
      <c r="K36" s="2022"/>
      <c r="L36" s="2022"/>
      <c r="M36" s="2022"/>
      <c r="N36" s="2022"/>
      <c r="O36" s="2022"/>
      <c r="P36" s="2022"/>
      <c r="Q36" s="2022"/>
      <c r="R36" s="2022"/>
      <c r="S36" s="2022"/>
      <c r="T36" s="2022"/>
      <c r="U36" s="2022"/>
      <c r="V36" s="2022"/>
      <c r="W36" s="2022"/>
      <c r="X36" s="2022"/>
      <c r="Y36" s="2022"/>
      <c r="Z36" s="2022"/>
      <c r="AA36" s="2022"/>
      <c r="AB36" s="2022"/>
      <c r="AC36" s="2022"/>
      <c r="AD36" s="2022"/>
      <c r="AE36" s="2022"/>
      <c r="AF36" s="2022"/>
      <c r="AG36" s="2022"/>
      <c r="AH36" s="2022"/>
      <c r="AI36" s="2022"/>
      <c r="AJ36" s="2022"/>
      <c r="AK36" s="2022"/>
      <c r="AL36" s="2022"/>
      <c r="AM36" s="2022"/>
      <c r="AN36" s="2022"/>
      <c r="AO36" s="2022"/>
      <c r="AP36" s="2022"/>
      <c r="AQ36" s="2022"/>
      <c r="AR36" s="2022"/>
      <c r="AS36" s="2022"/>
      <c r="AT36" s="2022"/>
      <c r="AU36" s="2023"/>
      <c r="AV36" s="28"/>
      <c r="AW36" s="160"/>
      <c r="AX36" s="160"/>
      <c r="AY36" s="160"/>
      <c r="AZ36" s="160"/>
      <c r="BA36" s="160"/>
      <c r="BB36" s="160"/>
      <c r="BC36" s="160"/>
      <c r="BD36" s="160"/>
      <c r="BE36" s="160"/>
      <c r="BF36" s="160"/>
    </row>
    <row r="37" spans="1:84" ht="37.5" customHeight="1" x14ac:dyDescent="0.2">
      <c r="A37" s="29"/>
      <c r="B37" s="166" t="s">
        <v>62</v>
      </c>
      <c r="C37" s="2057" t="s">
        <v>930</v>
      </c>
      <c r="D37" s="1134"/>
      <c r="E37" s="1134"/>
      <c r="F37" s="1134"/>
      <c r="G37" s="1134"/>
      <c r="H37" s="1134"/>
      <c r="I37" s="1134"/>
      <c r="J37" s="1134"/>
      <c r="K37" s="1134"/>
      <c r="L37" s="1134"/>
      <c r="M37" s="1134"/>
      <c r="N37" s="1134"/>
      <c r="O37" s="1134"/>
      <c r="P37" s="1134"/>
      <c r="Q37" s="1134"/>
      <c r="R37" s="1134"/>
      <c r="S37" s="1134"/>
      <c r="T37" s="1134"/>
      <c r="U37" s="1134"/>
      <c r="V37" s="1134"/>
      <c r="W37" s="1134"/>
      <c r="X37" s="1134"/>
      <c r="Y37" s="1134"/>
      <c r="Z37" s="1134"/>
      <c r="AA37" s="1134"/>
      <c r="AB37" s="1134"/>
      <c r="AC37" s="1134"/>
      <c r="AD37" s="1134"/>
      <c r="AE37" s="1134"/>
      <c r="AF37" s="1134"/>
      <c r="AG37" s="1134"/>
      <c r="AH37" s="1134"/>
      <c r="AI37" s="1134"/>
      <c r="AJ37" s="1134"/>
      <c r="AK37" s="1134"/>
      <c r="AL37" s="1134"/>
      <c r="AM37" s="1134"/>
      <c r="AN37" s="1134"/>
      <c r="AO37" s="1134"/>
      <c r="AP37" s="1134"/>
      <c r="AQ37" s="1134"/>
      <c r="AR37" s="1134"/>
      <c r="AS37" s="1134"/>
      <c r="AT37" s="1134"/>
      <c r="AU37" s="1134"/>
      <c r="AV37" s="28"/>
      <c r="AW37" s="160"/>
      <c r="AX37" s="160"/>
      <c r="AY37" s="160"/>
      <c r="AZ37" s="160"/>
      <c r="BA37" s="160"/>
      <c r="BB37" s="160"/>
      <c r="BC37" s="160"/>
      <c r="BD37" s="160"/>
      <c r="BE37" s="160"/>
      <c r="BF37" s="160"/>
    </row>
    <row r="38" spans="1:84" ht="15" customHeight="1" x14ac:dyDescent="0.2">
      <c r="A38" s="29"/>
      <c r="B38" s="2015"/>
      <c r="C38" s="2016"/>
      <c r="D38" s="2016"/>
      <c r="E38" s="2016"/>
      <c r="F38" s="2016"/>
      <c r="G38" s="2016"/>
      <c r="H38" s="2016"/>
      <c r="I38" s="2016"/>
      <c r="J38" s="2016"/>
      <c r="K38" s="2016"/>
      <c r="L38" s="2016"/>
      <c r="M38" s="2016"/>
      <c r="N38" s="2016"/>
      <c r="O38" s="2016"/>
      <c r="P38" s="2016"/>
      <c r="Q38" s="2016"/>
      <c r="R38" s="2016"/>
      <c r="S38" s="2016"/>
      <c r="T38" s="2016"/>
      <c r="U38" s="2016"/>
      <c r="V38" s="2016"/>
      <c r="W38" s="2016"/>
      <c r="X38" s="2016"/>
      <c r="Y38" s="2016"/>
      <c r="Z38" s="2016"/>
      <c r="AA38" s="2016"/>
      <c r="AB38" s="2016"/>
      <c r="AC38" s="2016"/>
      <c r="AD38" s="2016"/>
      <c r="AE38" s="2016"/>
      <c r="AF38" s="2016"/>
      <c r="AG38" s="2016"/>
      <c r="AH38" s="2016"/>
      <c r="AI38" s="2016"/>
      <c r="AJ38" s="2016"/>
      <c r="AK38" s="2016"/>
      <c r="AL38" s="2016"/>
      <c r="AM38" s="2016"/>
      <c r="AN38" s="2016"/>
      <c r="AO38" s="2016"/>
      <c r="AP38" s="2016"/>
      <c r="AQ38" s="2016"/>
      <c r="AR38" s="2016"/>
      <c r="AS38" s="2016"/>
      <c r="AT38" s="2016"/>
      <c r="AU38" s="2017"/>
      <c r="AV38" s="28"/>
      <c r="AW38" s="160"/>
      <c r="AX38" s="160"/>
      <c r="AY38" s="160"/>
      <c r="AZ38" s="160"/>
      <c r="BA38" s="160"/>
      <c r="BB38" s="160"/>
      <c r="BC38" s="160"/>
      <c r="BD38" s="160"/>
      <c r="BE38" s="160"/>
      <c r="BF38" s="160"/>
    </row>
    <row r="39" spans="1:84" ht="15" customHeight="1" x14ac:dyDescent="0.2">
      <c r="A39" s="29"/>
      <c r="B39" s="2018"/>
      <c r="C39" s="2019"/>
      <c r="D39" s="2019"/>
      <c r="E39" s="2019"/>
      <c r="F39" s="2019"/>
      <c r="G39" s="2019"/>
      <c r="H39" s="2019"/>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19"/>
      <c r="AK39" s="2019"/>
      <c r="AL39" s="2019"/>
      <c r="AM39" s="2019"/>
      <c r="AN39" s="2019"/>
      <c r="AO39" s="2019"/>
      <c r="AP39" s="2019"/>
      <c r="AQ39" s="2019"/>
      <c r="AR39" s="2019"/>
      <c r="AS39" s="2019"/>
      <c r="AT39" s="2019"/>
      <c r="AU39" s="2020"/>
      <c r="AV39" s="28"/>
      <c r="AW39" s="160"/>
      <c r="AX39" s="160"/>
      <c r="AY39" s="160"/>
      <c r="AZ39" s="160"/>
      <c r="BA39" s="160"/>
      <c r="BB39" s="160"/>
      <c r="BC39" s="160"/>
      <c r="BD39" s="160"/>
      <c r="BE39" s="160"/>
      <c r="BF39" s="160"/>
    </row>
    <row r="40" spans="1:84" ht="15" customHeight="1" x14ac:dyDescent="0.2">
      <c r="A40" s="29"/>
      <c r="B40" s="2018"/>
      <c r="C40" s="2019"/>
      <c r="D40" s="2019"/>
      <c r="E40" s="2019"/>
      <c r="F40" s="2019"/>
      <c r="G40" s="2019"/>
      <c r="H40" s="2019"/>
      <c r="I40" s="2019"/>
      <c r="J40" s="2019"/>
      <c r="K40" s="2019"/>
      <c r="L40" s="2019"/>
      <c r="M40" s="2019"/>
      <c r="N40" s="2019"/>
      <c r="O40" s="2019"/>
      <c r="P40" s="2019"/>
      <c r="Q40" s="2019"/>
      <c r="R40" s="2019"/>
      <c r="S40" s="2019"/>
      <c r="T40" s="2019"/>
      <c r="U40" s="2019"/>
      <c r="V40" s="2019"/>
      <c r="W40" s="2019"/>
      <c r="X40" s="2019"/>
      <c r="Y40" s="2019"/>
      <c r="Z40" s="2019"/>
      <c r="AA40" s="2019"/>
      <c r="AB40" s="2019"/>
      <c r="AC40" s="2019"/>
      <c r="AD40" s="2019"/>
      <c r="AE40" s="2019"/>
      <c r="AF40" s="2019"/>
      <c r="AG40" s="2019"/>
      <c r="AH40" s="2019"/>
      <c r="AI40" s="2019"/>
      <c r="AJ40" s="2019"/>
      <c r="AK40" s="2019"/>
      <c r="AL40" s="2019"/>
      <c r="AM40" s="2019"/>
      <c r="AN40" s="2019"/>
      <c r="AO40" s="2019"/>
      <c r="AP40" s="2019"/>
      <c r="AQ40" s="2019"/>
      <c r="AR40" s="2019"/>
      <c r="AS40" s="2019"/>
      <c r="AT40" s="2019"/>
      <c r="AU40" s="2020"/>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29"/>
      <c r="B41" s="2018"/>
      <c r="C41" s="2019"/>
      <c r="D41" s="2019"/>
      <c r="E41" s="2019"/>
      <c r="F41" s="2019"/>
      <c r="G41" s="2019"/>
      <c r="H41" s="2019"/>
      <c r="I41" s="2019"/>
      <c r="J41" s="2019"/>
      <c r="K41" s="2019"/>
      <c r="L41" s="2019"/>
      <c r="M41" s="2019"/>
      <c r="N41" s="2019"/>
      <c r="O41" s="2019"/>
      <c r="P41" s="2019"/>
      <c r="Q41" s="2019"/>
      <c r="R41" s="2019"/>
      <c r="S41" s="2019"/>
      <c r="T41" s="2019"/>
      <c r="U41" s="2019"/>
      <c r="V41" s="2019"/>
      <c r="W41" s="2019"/>
      <c r="X41" s="2019"/>
      <c r="Y41" s="2019"/>
      <c r="Z41" s="2019"/>
      <c r="AA41" s="2019"/>
      <c r="AB41" s="2019"/>
      <c r="AC41" s="2019"/>
      <c r="AD41" s="2019"/>
      <c r="AE41" s="2019"/>
      <c r="AF41" s="2019"/>
      <c r="AG41" s="2019"/>
      <c r="AH41" s="2019"/>
      <c r="AI41" s="2019"/>
      <c r="AJ41" s="2019"/>
      <c r="AK41" s="2019"/>
      <c r="AL41" s="2019"/>
      <c r="AM41" s="2019"/>
      <c r="AN41" s="2019"/>
      <c r="AO41" s="2019"/>
      <c r="AP41" s="2019"/>
      <c r="AQ41" s="2019"/>
      <c r="AR41" s="2019"/>
      <c r="AS41" s="2019"/>
      <c r="AT41" s="2019"/>
      <c r="AU41" s="2020"/>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29"/>
      <c r="B42" s="2018"/>
      <c r="C42" s="2019"/>
      <c r="D42" s="2019"/>
      <c r="E42" s="2019"/>
      <c r="F42" s="2019"/>
      <c r="G42" s="2019"/>
      <c r="H42" s="2019"/>
      <c r="I42" s="2019"/>
      <c r="J42" s="2019"/>
      <c r="K42" s="2019"/>
      <c r="L42" s="2019"/>
      <c r="M42" s="2019"/>
      <c r="N42" s="2019"/>
      <c r="O42" s="2019"/>
      <c r="P42" s="2019"/>
      <c r="Q42" s="2019"/>
      <c r="R42" s="2019"/>
      <c r="S42" s="2019"/>
      <c r="T42" s="2019"/>
      <c r="U42" s="2019"/>
      <c r="V42" s="2019"/>
      <c r="W42" s="2019"/>
      <c r="X42" s="2019"/>
      <c r="Y42" s="2019"/>
      <c r="Z42" s="2019"/>
      <c r="AA42" s="2019"/>
      <c r="AB42" s="2019"/>
      <c r="AC42" s="2019"/>
      <c r="AD42" s="2019"/>
      <c r="AE42" s="2019"/>
      <c r="AF42" s="2019"/>
      <c r="AG42" s="2019"/>
      <c r="AH42" s="2019"/>
      <c r="AI42" s="2019"/>
      <c r="AJ42" s="2019"/>
      <c r="AK42" s="2019"/>
      <c r="AL42" s="2019"/>
      <c r="AM42" s="2019"/>
      <c r="AN42" s="2019"/>
      <c r="AO42" s="2019"/>
      <c r="AP42" s="2019"/>
      <c r="AQ42" s="2019"/>
      <c r="AR42" s="2019"/>
      <c r="AS42" s="2019"/>
      <c r="AT42" s="2019"/>
      <c r="AU42" s="2020"/>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100"/>
      <c r="B43" s="2018"/>
      <c r="C43" s="2019"/>
      <c r="D43" s="2019"/>
      <c r="E43" s="2019"/>
      <c r="F43" s="2019"/>
      <c r="G43" s="2019"/>
      <c r="H43" s="2019"/>
      <c r="I43" s="2019"/>
      <c r="J43" s="2019"/>
      <c r="K43" s="2019"/>
      <c r="L43" s="2019"/>
      <c r="M43" s="2019"/>
      <c r="N43" s="2019"/>
      <c r="O43" s="2019"/>
      <c r="P43" s="2019"/>
      <c r="Q43" s="2019"/>
      <c r="R43" s="2019"/>
      <c r="S43" s="2019"/>
      <c r="T43" s="2019"/>
      <c r="U43" s="2019"/>
      <c r="V43" s="2019"/>
      <c r="W43" s="2019"/>
      <c r="X43" s="2019"/>
      <c r="Y43" s="2019"/>
      <c r="Z43" s="2019"/>
      <c r="AA43" s="2019"/>
      <c r="AB43" s="2019"/>
      <c r="AC43" s="2019"/>
      <c r="AD43" s="2019"/>
      <c r="AE43" s="2019"/>
      <c r="AF43" s="2019"/>
      <c r="AG43" s="2019"/>
      <c r="AH43" s="2019"/>
      <c r="AI43" s="2019"/>
      <c r="AJ43" s="2019"/>
      <c r="AK43" s="2019"/>
      <c r="AL43" s="2019"/>
      <c r="AM43" s="2019"/>
      <c r="AN43" s="2019"/>
      <c r="AO43" s="2019"/>
      <c r="AP43" s="2019"/>
      <c r="AQ43" s="2019"/>
      <c r="AR43" s="2019"/>
      <c r="AS43" s="2019"/>
      <c r="AT43" s="2019"/>
      <c r="AU43" s="2020"/>
      <c r="AV43" s="99"/>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100"/>
      <c r="B44" s="2021"/>
      <c r="C44" s="2022"/>
      <c r="D44" s="2022"/>
      <c r="E44" s="2022"/>
      <c r="F44" s="2022"/>
      <c r="G44" s="2022"/>
      <c r="H44" s="2022"/>
      <c r="I44" s="2022"/>
      <c r="J44" s="2022"/>
      <c r="K44" s="2022"/>
      <c r="L44" s="2022"/>
      <c r="M44" s="2022"/>
      <c r="N44" s="2022"/>
      <c r="O44" s="2022"/>
      <c r="P44" s="2022"/>
      <c r="Q44" s="2022"/>
      <c r="R44" s="2022"/>
      <c r="S44" s="2022"/>
      <c r="T44" s="2022"/>
      <c r="U44" s="2022"/>
      <c r="V44" s="2022"/>
      <c r="W44" s="2022"/>
      <c r="X44" s="2022"/>
      <c r="Y44" s="2022"/>
      <c r="Z44" s="2022"/>
      <c r="AA44" s="2022"/>
      <c r="AB44" s="2022"/>
      <c r="AC44" s="2022"/>
      <c r="AD44" s="2022"/>
      <c r="AE44" s="2022"/>
      <c r="AF44" s="2022"/>
      <c r="AG44" s="2022"/>
      <c r="AH44" s="2022"/>
      <c r="AI44" s="2022"/>
      <c r="AJ44" s="2022"/>
      <c r="AK44" s="2022"/>
      <c r="AL44" s="2022"/>
      <c r="AM44" s="2022"/>
      <c r="AN44" s="2022"/>
      <c r="AO44" s="2022"/>
      <c r="AP44" s="2022"/>
      <c r="AQ44" s="2022"/>
      <c r="AR44" s="2022"/>
      <c r="AS44" s="2022"/>
      <c r="AT44" s="2022"/>
      <c r="AU44" s="2023"/>
      <c r="AV44" s="99"/>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100"/>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99"/>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75" customHeight="1" x14ac:dyDescent="0.2">
      <c r="A46" s="100"/>
      <c r="B46" s="470" t="s">
        <v>123</v>
      </c>
      <c r="C46" s="185" t="s">
        <v>931</v>
      </c>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99"/>
      <c r="AW46" s="160"/>
      <c r="AX46" s="160"/>
      <c r="AY46" s="160"/>
      <c r="AZ46" s="160"/>
      <c r="BA46" s="160"/>
      <c r="BB46" s="160"/>
      <c r="BC46" s="160"/>
      <c r="BD46" s="160"/>
      <c r="BE46" s="160"/>
      <c r="BF46" s="160"/>
      <c r="BG46" s="160"/>
    </row>
    <row r="47" spans="1:84" ht="15.75" customHeight="1" x14ac:dyDescent="0.2">
      <c r="A47" s="100"/>
      <c r="B47" s="174" t="s">
        <v>932</v>
      </c>
      <c r="C47" s="174" t="s">
        <v>933</v>
      </c>
      <c r="D47" s="185"/>
      <c r="E47" s="185"/>
      <c r="F47" s="185"/>
      <c r="G47" s="185"/>
      <c r="H47" s="185"/>
      <c r="I47" s="185"/>
      <c r="J47" s="2054"/>
      <c r="K47" s="2054"/>
      <c r="L47" s="2054"/>
      <c r="M47" s="2054"/>
      <c r="N47" s="2054"/>
      <c r="O47" s="2054"/>
      <c r="P47" s="2054"/>
      <c r="Q47" s="2054"/>
      <c r="R47" s="2054"/>
      <c r="S47" s="2054"/>
      <c r="T47" s="2054"/>
      <c r="U47" s="2054"/>
      <c r="V47" s="2054"/>
      <c r="W47" s="2054"/>
      <c r="X47" s="2054"/>
      <c r="Y47" s="2054"/>
      <c r="Z47" s="2054"/>
      <c r="AA47" s="2054"/>
      <c r="AV47" s="99"/>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75" customHeight="1" x14ac:dyDescent="0.2">
      <c r="A48" s="100"/>
      <c r="B48" s="174" t="s">
        <v>934</v>
      </c>
      <c r="C48" s="185" t="s">
        <v>935</v>
      </c>
      <c r="D48" s="185"/>
      <c r="E48" s="185"/>
      <c r="F48" s="185"/>
      <c r="G48" s="185"/>
      <c r="H48" s="468"/>
      <c r="I48" s="468"/>
      <c r="J48" s="2054"/>
      <c r="K48" s="2054"/>
      <c r="L48" s="2054"/>
      <c r="M48" s="2054"/>
      <c r="N48" s="2054"/>
      <c r="O48" s="2054"/>
      <c r="P48" s="2054"/>
      <c r="Q48" s="2054"/>
      <c r="R48" s="2054"/>
      <c r="S48" s="2054"/>
      <c r="T48" s="2054"/>
      <c r="U48" s="2054"/>
      <c r="V48" s="2054"/>
      <c r="W48" s="2054"/>
      <c r="X48" s="2054"/>
      <c r="Y48" s="2054"/>
      <c r="Z48" s="2054"/>
      <c r="AA48" s="2054"/>
      <c r="AB48" s="468"/>
      <c r="AC48" s="468"/>
      <c r="AD48" s="468"/>
      <c r="AE48" s="468"/>
      <c r="AF48" s="468"/>
      <c r="AG48" s="468"/>
      <c r="AH48" s="468"/>
      <c r="AI48" s="468"/>
      <c r="AJ48" s="468"/>
      <c r="AK48" s="468"/>
      <c r="AL48" s="468"/>
      <c r="AM48" s="468"/>
      <c r="AN48" s="468"/>
      <c r="AO48" s="468"/>
      <c r="AP48" s="468"/>
      <c r="AQ48" s="468"/>
      <c r="AR48" s="468"/>
      <c r="AS48" s="468"/>
      <c r="AT48" s="468"/>
      <c r="AU48" s="468"/>
      <c r="AV48" s="99"/>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9.75" customHeight="1" x14ac:dyDescent="0.2">
      <c r="A49" s="100"/>
      <c r="B49" s="185"/>
      <c r="C49" s="185"/>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99"/>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75" customHeight="1" x14ac:dyDescent="0.2">
      <c r="A50" s="100"/>
      <c r="B50" s="469" t="s">
        <v>126</v>
      </c>
      <c r="C50" s="185" t="s">
        <v>936</v>
      </c>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99"/>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75" customHeight="1" x14ac:dyDescent="0.2">
      <c r="A51" s="100"/>
      <c r="B51" s="174" t="s">
        <v>932</v>
      </c>
      <c r="C51" s="174" t="s">
        <v>937</v>
      </c>
      <c r="D51" s="185"/>
      <c r="E51" s="185"/>
      <c r="F51" s="185"/>
      <c r="G51" s="185"/>
      <c r="H51" s="185"/>
      <c r="I51" s="185"/>
      <c r="J51" s="2054"/>
      <c r="K51" s="2054"/>
      <c r="L51" s="2054"/>
      <c r="M51" s="2054"/>
      <c r="N51" s="2054"/>
      <c r="O51" s="2054"/>
      <c r="P51" s="2054"/>
      <c r="Q51" s="2054"/>
      <c r="R51" s="2054"/>
      <c r="S51" s="2054"/>
      <c r="T51" s="2054"/>
      <c r="U51" s="2054"/>
      <c r="V51" s="2054"/>
      <c r="W51" s="2054"/>
      <c r="X51" s="2054"/>
      <c r="Y51" s="2054"/>
      <c r="Z51" s="2054"/>
      <c r="AA51" s="2054"/>
      <c r="AB51" s="174" t="s">
        <v>938</v>
      </c>
      <c r="AC51" s="185"/>
      <c r="AD51" s="185"/>
      <c r="AE51" s="185"/>
      <c r="AF51" s="185"/>
      <c r="AG51" s="185"/>
      <c r="AH51" s="2054"/>
      <c r="AI51" s="2054"/>
      <c r="AJ51" s="2054"/>
      <c r="AK51" s="2054"/>
      <c r="AL51" s="2054"/>
      <c r="AM51" s="2054"/>
      <c r="AN51" s="2054"/>
      <c r="AO51" s="2054"/>
      <c r="AP51" s="2054"/>
      <c r="AQ51" s="2054"/>
      <c r="AR51" s="2054"/>
      <c r="AS51" s="2054"/>
      <c r="AT51" s="2054"/>
      <c r="AU51" s="2054"/>
      <c r="AV51" s="99"/>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75" customHeight="1" x14ac:dyDescent="0.2">
      <c r="A52" s="100"/>
      <c r="B52" s="174" t="s">
        <v>939</v>
      </c>
      <c r="C52" s="174" t="s">
        <v>935</v>
      </c>
      <c r="D52" s="185"/>
      <c r="E52" s="185"/>
      <c r="F52" s="185"/>
      <c r="G52" s="185"/>
      <c r="H52" s="185"/>
      <c r="I52" s="185"/>
      <c r="J52" s="2055"/>
      <c r="K52" s="2055"/>
      <c r="L52" s="2055"/>
      <c r="M52" s="2055"/>
      <c r="N52" s="2055"/>
      <c r="O52" s="2055"/>
      <c r="P52" s="2055"/>
      <c r="Q52" s="2055"/>
      <c r="R52" s="2055"/>
      <c r="S52" s="2056" t="s">
        <v>940</v>
      </c>
      <c r="T52" s="2056"/>
      <c r="U52" s="2056"/>
      <c r="V52" s="2055"/>
      <c r="W52" s="2055"/>
      <c r="X52" s="2055"/>
      <c r="Y52" s="2055"/>
      <c r="Z52" s="2055"/>
      <c r="AA52" s="2055"/>
      <c r="AB52" s="174" t="s">
        <v>941</v>
      </c>
      <c r="AC52" s="185"/>
      <c r="AD52" s="185"/>
      <c r="AE52" s="185"/>
      <c r="AF52" s="185"/>
      <c r="AG52" s="185"/>
      <c r="AH52" s="2054"/>
      <c r="AI52" s="2054"/>
      <c r="AJ52" s="2054"/>
      <c r="AK52" s="2054"/>
      <c r="AL52" s="2054"/>
      <c r="AM52" s="2054"/>
      <c r="AN52" s="2054"/>
      <c r="AO52" s="2054"/>
      <c r="AP52" s="2054"/>
      <c r="AQ52" s="2054"/>
      <c r="AR52" s="2054"/>
      <c r="AS52" s="2054"/>
      <c r="AT52" s="2054"/>
      <c r="AU52" s="2054"/>
      <c r="AV52" s="99"/>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75" customHeight="1" x14ac:dyDescent="0.2">
      <c r="A53" s="100"/>
      <c r="B53" s="174" t="s">
        <v>942</v>
      </c>
      <c r="C53" s="174" t="s">
        <v>943</v>
      </c>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99"/>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75" customHeight="1" x14ac:dyDescent="0.2">
      <c r="A54" s="100"/>
      <c r="B54" s="2030" t="s">
        <v>944</v>
      </c>
      <c r="C54" s="2031"/>
      <c r="D54" s="2031"/>
      <c r="E54" s="2031"/>
      <c r="F54" s="2031"/>
      <c r="G54" s="2031"/>
      <c r="H54" s="2031"/>
      <c r="I54" s="2031"/>
      <c r="J54" s="2031"/>
      <c r="K54" s="2031"/>
      <c r="L54" s="2031"/>
      <c r="M54" s="2031"/>
      <c r="N54" s="2031"/>
      <c r="O54" s="2031"/>
      <c r="P54" s="2031"/>
      <c r="Q54" s="2031"/>
      <c r="R54" s="2031"/>
      <c r="S54" s="2031"/>
      <c r="T54" s="2031"/>
      <c r="U54" s="2031"/>
      <c r="V54" s="2031"/>
      <c r="W54" s="2031"/>
      <c r="X54" s="2031"/>
      <c r="Y54" s="2031"/>
      <c r="Z54" s="2031"/>
      <c r="AA54" s="2031"/>
      <c r="AB54" s="2031"/>
      <c r="AC54" s="2031"/>
      <c r="AD54" s="2031"/>
      <c r="AE54" s="2031"/>
      <c r="AF54" s="2031"/>
      <c r="AG54" s="2031"/>
      <c r="AH54" s="2031"/>
      <c r="AI54" s="2031"/>
      <c r="AJ54" s="2031"/>
      <c r="AK54" s="2031"/>
      <c r="AL54" s="2031"/>
      <c r="AM54" s="2031"/>
      <c r="AN54" s="2031"/>
      <c r="AO54" s="2031"/>
      <c r="AP54" s="2031"/>
      <c r="AQ54" s="2031"/>
      <c r="AR54" s="2031"/>
      <c r="AS54" s="2031"/>
      <c r="AT54" s="2031"/>
      <c r="AU54" s="2032"/>
      <c r="AV54" s="99"/>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75" customHeight="1" x14ac:dyDescent="0.2">
      <c r="A55" s="100"/>
      <c r="B55" s="2033"/>
      <c r="C55" s="2034"/>
      <c r="D55" s="2034"/>
      <c r="E55" s="2034"/>
      <c r="F55" s="2034"/>
      <c r="G55" s="2034"/>
      <c r="H55" s="2034"/>
      <c r="I55" s="2034"/>
      <c r="J55" s="2034"/>
      <c r="K55" s="2034"/>
      <c r="L55" s="2034"/>
      <c r="M55" s="2034"/>
      <c r="N55" s="2034"/>
      <c r="O55" s="2034"/>
      <c r="P55" s="2034"/>
      <c r="Q55" s="2034"/>
      <c r="R55" s="2034"/>
      <c r="S55" s="2034"/>
      <c r="T55" s="2034"/>
      <c r="U55" s="2034"/>
      <c r="V55" s="2034"/>
      <c r="W55" s="2034"/>
      <c r="X55" s="2034"/>
      <c r="Y55" s="2034"/>
      <c r="Z55" s="2034"/>
      <c r="AA55" s="2034"/>
      <c r="AB55" s="2034"/>
      <c r="AC55" s="2034"/>
      <c r="AD55" s="2034"/>
      <c r="AE55" s="2034"/>
      <c r="AF55" s="2034"/>
      <c r="AG55" s="2034"/>
      <c r="AH55" s="2034"/>
      <c r="AI55" s="2034"/>
      <c r="AJ55" s="2034"/>
      <c r="AK55" s="2034"/>
      <c r="AL55" s="2034"/>
      <c r="AM55" s="2034"/>
      <c r="AN55" s="2034"/>
      <c r="AO55" s="2034"/>
      <c r="AP55" s="2034"/>
      <c r="AQ55" s="2034"/>
      <c r="AR55" s="2034"/>
      <c r="AS55" s="2034"/>
      <c r="AT55" s="2034"/>
      <c r="AU55" s="2035"/>
      <c r="AV55" s="99"/>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75" customHeight="1" x14ac:dyDescent="0.2">
      <c r="A56" s="100"/>
      <c r="B56" s="2033"/>
      <c r="C56" s="2034"/>
      <c r="D56" s="2034"/>
      <c r="E56" s="2034"/>
      <c r="F56" s="2034"/>
      <c r="G56" s="2034"/>
      <c r="H56" s="2034"/>
      <c r="I56" s="2034"/>
      <c r="J56" s="2034"/>
      <c r="K56" s="2034"/>
      <c r="L56" s="2034"/>
      <c r="M56" s="2034"/>
      <c r="N56" s="2034"/>
      <c r="O56" s="2034"/>
      <c r="P56" s="2034"/>
      <c r="Q56" s="2034"/>
      <c r="R56" s="2034"/>
      <c r="S56" s="2034"/>
      <c r="T56" s="2034"/>
      <c r="U56" s="2034"/>
      <c r="V56" s="2034"/>
      <c r="W56" s="2034"/>
      <c r="X56" s="2034"/>
      <c r="Y56" s="2034"/>
      <c r="Z56" s="2034"/>
      <c r="AA56" s="2034"/>
      <c r="AB56" s="2034"/>
      <c r="AC56" s="2034"/>
      <c r="AD56" s="2034"/>
      <c r="AE56" s="2034"/>
      <c r="AF56" s="2034"/>
      <c r="AG56" s="2034"/>
      <c r="AH56" s="2034"/>
      <c r="AI56" s="2034"/>
      <c r="AJ56" s="2034"/>
      <c r="AK56" s="2034"/>
      <c r="AL56" s="2034"/>
      <c r="AM56" s="2034"/>
      <c r="AN56" s="2034"/>
      <c r="AO56" s="2034"/>
      <c r="AP56" s="2034"/>
      <c r="AQ56" s="2034"/>
      <c r="AR56" s="2034"/>
      <c r="AS56" s="2034"/>
      <c r="AT56" s="2034"/>
      <c r="AU56" s="2035"/>
      <c r="AV56" s="99"/>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75" customHeight="1" x14ac:dyDescent="0.2">
      <c r="A57" s="100"/>
      <c r="B57" s="2036"/>
      <c r="C57" s="2037"/>
      <c r="D57" s="2037"/>
      <c r="E57" s="2037"/>
      <c r="F57" s="2037"/>
      <c r="G57" s="2037"/>
      <c r="H57" s="2037"/>
      <c r="I57" s="2037"/>
      <c r="J57" s="2037"/>
      <c r="K57" s="2037"/>
      <c r="L57" s="2037"/>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c r="AN57" s="2037"/>
      <c r="AO57" s="2037"/>
      <c r="AP57" s="2037"/>
      <c r="AQ57" s="2037"/>
      <c r="AR57" s="2037"/>
      <c r="AS57" s="2037"/>
      <c r="AT57" s="2037"/>
      <c r="AU57" s="2038"/>
      <c r="AV57" s="99"/>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0.5" customHeight="1" x14ac:dyDescent="0.2">
      <c r="A58" s="100"/>
      <c r="B58" s="174"/>
      <c r="C58" s="174"/>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99"/>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75" customHeight="1" x14ac:dyDescent="0.2">
      <c r="A59" s="100"/>
      <c r="B59" s="185"/>
      <c r="C59" s="174" t="s">
        <v>945</v>
      </c>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99"/>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5.75" customHeight="1" x14ac:dyDescent="0.2">
      <c r="A60" s="100"/>
      <c r="B60" s="2015"/>
      <c r="C60" s="2046"/>
      <c r="D60" s="2046"/>
      <c r="E60" s="2046"/>
      <c r="F60" s="2046"/>
      <c r="G60" s="2046"/>
      <c r="H60" s="2046"/>
      <c r="I60" s="2046"/>
      <c r="J60" s="2046"/>
      <c r="K60" s="2046"/>
      <c r="L60" s="2046"/>
      <c r="M60" s="2046"/>
      <c r="N60" s="2046"/>
      <c r="O60" s="2046"/>
      <c r="P60" s="2046"/>
      <c r="Q60" s="2046"/>
      <c r="R60" s="2046"/>
      <c r="S60" s="2046"/>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c r="AO60" s="2046"/>
      <c r="AP60" s="2046"/>
      <c r="AQ60" s="2046"/>
      <c r="AR60" s="2046"/>
      <c r="AS60" s="2046"/>
      <c r="AT60" s="2046"/>
      <c r="AU60" s="2047"/>
      <c r="AV60" s="99"/>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5.75" customHeight="1" x14ac:dyDescent="0.2">
      <c r="A61" s="100"/>
      <c r="B61" s="2048"/>
      <c r="C61" s="2049"/>
      <c r="D61" s="2049"/>
      <c r="E61" s="2049"/>
      <c r="F61" s="2049"/>
      <c r="G61" s="2049"/>
      <c r="H61" s="2049"/>
      <c r="I61" s="2049"/>
      <c r="J61" s="2049"/>
      <c r="K61" s="2049"/>
      <c r="L61" s="2049"/>
      <c r="M61" s="2049"/>
      <c r="N61" s="2049"/>
      <c r="O61" s="2049"/>
      <c r="P61" s="2049"/>
      <c r="Q61" s="2049"/>
      <c r="R61" s="2049"/>
      <c r="S61" s="2049"/>
      <c r="T61" s="2049"/>
      <c r="U61" s="2049"/>
      <c r="V61" s="2049"/>
      <c r="W61" s="2049"/>
      <c r="X61" s="2049"/>
      <c r="Y61" s="2049"/>
      <c r="Z61" s="2049"/>
      <c r="AA61" s="2049"/>
      <c r="AB61" s="2049"/>
      <c r="AC61" s="2049"/>
      <c r="AD61" s="2049"/>
      <c r="AE61" s="2049"/>
      <c r="AF61" s="2049"/>
      <c r="AG61" s="2049"/>
      <c r="AH61" s="2049"/>
      <c r="AI61" s="2049"/>
      <c r="AJ61" s="2049"/>
      <c r="AK61" s="2049"/>
      <c r="AL61" s="2049"/>
      <c r="AM61" s="2049"/>
      <c r="AN61" s="2049"/>
      <c r="AO61" s="2049"/>
      <c r="AP61" s="2049"/>
      <c r="AQ61" s="2049"/>
      <c r="AR61" s="2049"/>
      <c r="AS61" s="2049"/>
      <c r="AT61" s="2049"/>
      <c r="AU61" s="2050"/>
      <c r="AV61" s="99"/>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75" customHeight="1" x14ac:dyDescent="0.2">
      <c r="A62" s="100"/>
      <c r="B62" s="2048"/>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49"/>
      <c r="Z62" s="2049"/>
      <c r="AA62" s="2049"/>
      <c r="AB62" s="2049"/>
      <c r="AC62" s="2049"/>
      <c r="AD62" s="2049"/>
      <c r="AE62" s="2049"/>
      <c r="AF62" s="2049"/>
      <c r="AG62" s="2049"/>
      <c r="AH62" s="2049"/>
      <c r="AI62" s="2049"/>
      <c r="AJ62" s="2049"/>
      <c r="AK62" s="2049"/>
      <c r="AL62" s="2049"/>
      <c r="AM62" s="2049"/>
      <c r="AN62" s="2049"/>
      <c r="AO62" s="2049"/>
      <c r="AP62" s="2049"/>
      <c r="AQ62" s="2049"/>
      <c r="AR62" s="2049"/>
      <c r="AS62" s="2049"/>
      <c r="AT62" s="2049"/>
      <c r="AU62" s="2050"/>
      <c r="AV62" s="99"/>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75" customHeight="1" x14ac:dyDescent="0.2">
      <c r="A63" s="100"/>
      <c r="B63" s="2048"/>
      <c r="C63" s="2049"/>
      <c r="D63" s="2049"/>
      <c r="E63" s="2049"/>
      <c r="F63" s="2049"/>
      <c r="G63" s="2049"/>
      <c r="H63" s="2049"/>
      <c r="I63" s="2049"/>
      <c r="J63" s="2049"/>
      <c r="K63" s="2049"/>
      <c r="L63" s="2049"/>
      <c r="M63" s="2049"/>
      <c r="N63" s="2049"/>
      <c r="O63" s="2049"/>
      <c r="P63" s="2049"/>
      <c r="Q63" s="2049"/>
      <c r="R63" s="2049"/>
      <c r="S63" s="2049"/>
      <c r="T63" s="2049"/>
      <c r="U63" s="2049"/>
      <c r="V63" s="2049"/>
      <c r="W63" s="2049"/>
      <c r="X63" s="2049"/>
      <c r="Y63" s="2049"/>
      <c r="Z63" s="2049"/>
      <c r="AA63" s="2049"/>
      <c r="AB63" s="2049"/>
      <c r="AC63" s="2049"/>
      <c r="AD63" s="2049"/>
      <c r="AE63" s="2049"/>
      <c r="AF63" s="2049"/>
      <c r="AG63" s="2049"/>
      <c r="AH63" s="2049"/>
      <c r="AI63" s="2049"/>
      <c r="AJ63" s="2049"/>
      <c r="AK63" s="2049"/>
      <c r="AL63" s="2049"/>
      <c r="AM63" s="2049"/>
      <c r="AN63" s="2049"/>
      <c r="AO63" s="2049"/>
      <c r="AP63" s="2049"/>
      <c r="AQ63" s="2049"/>
      <c r="AR63" s="2049"/>
      <c r="AS63" s="2049"/>
      <c r="AT63" s="2049"/>
      <c r="AU63" s="2050"/>
      <c r="AV63" s="99"/>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75" customHeight="1" x14ac:dyDescent="0.2">
      <c r="A64" s="100"/>
      <c r="B64" s="2051"/>
      <c r="C64" s="2052"/>
      <c r="D64" s="2052"/>
      <c r="E64" s="2052"/>
      <c r="F64" s="2052"/>
      <c r="G64" s="2052"/>
      <c r="H64" s="2052"/>
      <c r="I64" s="2052"/>
      <c r="J64" s="2052"/>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c r="AS64" s="2052"/>
      <c r="AT64" s="2052"/>
      <c r="AU64" s="2053"/>
      <c r="AV64" s="99"/>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8.25" customHeight="1" x14ac:dyDescent="0.2">
      <c r="A65" s="177"/>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2"/>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sheetData>
  <sheetProtection algorithmName="SHA-512" hashValue="zNyn31pVB0/PfsXN8B1xeQrSHDb3rzkgOlLAELs7GCz/bEM2G5HNJmsne7aCGXVi4EVjeRF+eqF9mbmTbGqffw==" saltValue="vU/pqGCuRBYLw5V6oQqWAw==" spinCount="100000" sheet="1" objects="1" scenarios="1"/>
  <mergeCells count="23">
    <mergeCell ref="B54:AU57"/>
    <mergeCell ref="B30:AU36"/>
    <mergeCell ref="B8:AU10"/>
    <mergeCell ref="B21:AU26"/>
    <mergeCell ref="B60:AU64"/>
    <mergeCell ref="J51:AA51"/>
    <mergeCell ref="AH51:AU51"/>
    <mergeCell ref="J52:R52"/>
    <mergeCell ref="S52:U52"/>
    <mergeCell ref="V52:AA52"/>
    <mergeCell ref="AH52:AU52"/>
    <mergeCell ref="J47:AA47"/>
    <mergeCell ref="J48:AA48"/>
    <mergeCell ref="C37:AU37"/>
    <mergeCell ref="C1:AV3"/>
    <mergeCell ref="B38:AU44"/>
    <mergeCell ref="A1:B3"/>
    <mergeCell ref="H5:AU5"/>
    <mergeCell ref="F6:AU6"/>
    <mergeCell ref="B7:AU7"/>
    <mergeCell ref="B12:AT13"/>
    <mergeCell ref="G14:AT14"/>
    <mergeCell ref="G15:AT15"/>
  </mergeCells>
  <printOptions horizontalCentered="1"/>
  <pageMargins left="0.5" right="0.5" top="0.25" bottom="0.38" header="0.25" footer="0.25"/>
  <pageSetup scale="7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CF232"/>
  <sheetViews>
    <sheetView showGridLines="0" showRowColHeaders="0" showZeros="0" zoomScaleNormal="100" workbookViewId="0">
      <selection activeCell="BG30" sqref="BG30"/>
    </sheetView>
  </sheetViews>
  <sheetFormatPr defaultColWidth="8.7109375" defaultRowHeight="12.75" x14ac:dyDescent="0.2"/>
  <cols>
    <col min="1" max="1" width="5.42578125" style="94" customWidth="1"/>
    <col min="2" max="5" width="2.7109375" style="94" customWidth="1"/>
    <col min="6" max="6" width="3" style="94" customWidth="1"/>
    <col min="7" max="27" width="2.7109375" style="94" customWidth="1"/>
    <col min="28" max="28" width="3.7109375" style="94" customWidth="1"/>
    <col min="29" max="29" width="3.28515625" style="94" customWidth="1"/>
    <col min="30" max="32" width="2.7109375" style="94" customWidth="1"/>
    <col min="33" max="33" width="4.140625" style="94" customWidth="1"/>
    <col min="34" max="47" width="2.7109375" style="94" customWidth="1"/>
    <col min="48" max="48" width="7.5703125" style="94" customWidth="1"/>
    <col min="49" max="109" width="2.7109375" style="94" customWidth="1"/>
    <col min="110" max="16384" width="8.7109375" style="94"/>
  </cols>
  <sheetData>
    <row r="1" spans="1:84" ht="6.6" customHeight="1" x14ac:dyDescent="0.3">
      <c r="A1" s="2059"/>
      <c r="B1" s="2059"/>
      <c r="C1" s="2059"/>
      <c r="D1" s="2059"/>
      <c r="E1" s="2059"/>
      <c r="F1" s="2059"/>
      <c r="G1" s="2059"/>
      <c r="H1" s="2059"/>
      <c r="I1" s="2059"/>
      <c r="J1" s="2059"/>
      <c r="K1" s="2059"/>
      <c r="L1" s="2059"/>
      <c r="M1" s="2059"/>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c r="AL1" s="2059"/>
      <c r="AM1" s="2059"/>
      <c r="AN1" s="2059"/>
      <c r="AO1" s="2059"/>
      <c r="AP1" s="2059"/>
      <c r="AQ1" s="2059"/>
      <c r="AR1" s="2059"/>
      <c r="AS1" s="2059"/>
      <c r="AT1" s="2059"/>
      <c r="AU1" s="2059"/>
      <c r="AV1" s="2059"/>
    </row>
    <row r="2" spans="1:84" s="253" customFormat="1" ht="12.75" customHeight="1" x14ac:dyDescent="0.2">
      <c r="A2" s="2060" t="s">
        <v>946</v>
      </c>
      <c r="B2" s="2061"/>
      <c r="C2" s="2008" t="s">
        <v>947</v>
      </c>
      <c r="D2" s="2009"/>
      <c r="E2" s="2009"/>
      <c r="F2" s="2009"/>
      <c r="G2" s="2009"/>
      <c r="H2" s="2009"/>
      <c r="I2" s="2009"/>
      <c r="J2" s="2009"/>
      <c r="K2" s="2009"/>
      <c r="L2" s="2009"/>
      <c r="M2" s="2009"/>
      <c r="N2" s="2009"/>
      <c r="O2" s="2009"/>
      <c r="P2" s="2009"/>
      <c r="Q2" s="2009"/>
      <c r="R2" s="2009"/>
      <c r="S2" s="2009"/>
      <c r="T2" s="2009"/>
      <c r="U2" s="2009"/>
      <c r="V2" s="2009"/>
      <c r="W2" s="2009"/>
      <c r="X2" s="2009"/>
      <c r="Y2" s="2009"/>
      <c r="Z2" s="2009"/>
      <c r="AA2" s="2009"/>
      <c r="AB2" s="2009"/>
      <c r="AC2" s="2009"/>
      <c r="AD2" s="2009"/>
      <c r="AE2" s="2009"/>
      <c r="AF2" s="2009"/>
      <c r="AG2" s="2009"/>
      <c r="AH2" s="2009"/>
      <c r="AI2" s="2009"/>
      <c r="AJ2" s="2009"/>
      <c r="AK2" s="2009"/>
      <c r="AL2" s="2009"/>
      <c r="AM2" s="2009"/>
      <c r="AN2" s="2009"/>
      <c r="AO2" s="2009"/>
      <c r="AP2" s="2009"/>
      <c r="AQ2" s="2009"/>
      <c r="AR2" s="2009"/>
      <c r="AS2" s="2009"/>
      <c r="AT2" s="2009"/>
      <c r="AU2" s="2009"/>
      <c r="AV2" s="2010"/>
    </row>
    <row r="3" spans="1:84" s="253" customFormat="1" ht="12.75" customHeight="1" x14ac:dyDescent="0.2">
      <c r="A3" s="2062"/>
      <c r="B3" s="2063"/>
      <c r="C3" s="2011"/>
      <c r="D3" s="2011"/>
      <c r="E3" s="2011"/>
      <c r="F3" s="2011"/>
      <c r="G3" s="2011"/>
      <c r="H3" s="2011"/>
      <c r="I3" s="2011"/>
      <c r="J3" s="2011"/>
      <c r="K3" s="2011"/>
      <c r="L3" s="2011"/>
      <c r="M3" s="2011"/>
      <c r="N3" s="2011"/>
      <c r="O3" s="2011"/>
      <c r="P3" s="2011"/>
      <c r="Q3" s="2011"/>
      <c r="R3" s="2011"/>
      <c r="S3" s="2011"/>
      <c r="T3" s="2011"/>
      <c r="U3" s="2011"/>
      <c r="V3" s="2011"/>
      <c r="W3" s="2011"/>
      <c r="X3" s="2011"/>
      <c r="Y3" s="2011"/>
      <c r="Z3" s="2011"/>
      <c r="AA3" s="2011"/>
      <c r="AB3" s="2011"/>
      <c r="AC3" s="2011"/>
      <c r="AD3" s="2011"/>
      <c r="AE3" s="2011"/>
      <c r="AF3" s="2011"/>
      <c r="AG3" s="2011"/>
      <c r="AH3" s="2011"/>
      <c r="AI3" s="2011"/>
      <c r="AJ3" s="2011"/>
      <c r="AK3" s="2011"/>
      <c r="AL3" s="2011"/>
      <c r="AM3" s="2011"/>
      <c r="AN3" s="2011"/>
      <c r="AO3" s="2011"/>
      <c r="AP3" s="2011"/>
      <c r="AQ3" s="2011"/>
      <c r="AR3" s="2011"/>
      <c r="AS3" s="2011"/>
      <c r="AT3" s="2011"/>
      <c r="AU3" s="2011"/>
      <c r="AV3" s="2012"/>
    </row>
    <row r="4" spans="1:84" s="253" customFormat="1" ht="9" customHeight="1" x14ac:dyDescent="0.2">
      <c r="A4" s="2062"/>
      <c r="B4" s="2063"/>
      <c r="C4" s="2011"/>
      <c r="D4" s="2011"/>
      <c r="E4" s="2011"/>
      <c r="F4" s="2011"/>
      <c r="G4" s="2011"/>
      <c r="H4" s="2011"/>
      <c r="I4" s="2011"/>
      <c r="J4" s="2011"/>
      <c r="K4" s="2011"/>
      <c r="L4" s="2011"/>
      <c r="M4" s="2011"/>
      <c r="N4" s="2011"/>
      <c r="O4" s="2011"/>
      <c r="P4" s="2011"/>
      <c r="Q4" s="2011"/>
      <c r="R4" s="2011"/>
      <c r="S4" s="2011"/>
      <c r="T4" s="2011"/>
      <c r="U4" s="2011"/>
      <c r="V4" s="2011"/>
      <c r="W4" s="2011"/>
      <c r="X4" s="2011"/>
      <c r="Y4" s="2011"/>
      <c r="Z4" s="2011"/>
      <c r="AA4" s="2011"/>
      <c r="AB4" s="2011"/>
      <c r="AC4" s="2011"/>
      <c r="AD4" s="2011"/>
      <c r="AE4" s="2011"/>
      <c r="AF4" s="2011"/>
      <c r="AG4" s="2011"/>
      <c r="AH4" s="2011"/>
      <c r="AI4" s="2011"/>
      <c r="AJ4" s="2011"/>
      <c r="AK4" s="2011"/>
      <c r="AL4" s="2011"/>
      <c r="AM4" s="2011"/>
      <c r="AN4" s="2011"/>
      <c r="AO4" s="2011"/>
      <c r="AP4" s="2011"/>
      <c r="AQ4" s="2011"/>
      <c r="AR4" s="2011"/>
      <c r="AS4" s="2011"/>
      <c r="AT4" s="2011"/>
      <c r="AU4" s="2011"/>
      <c r="AV4" s="2012"/>
    </row>
    <row r="5" spans="1:84" s="253" customFormat="1" ht="17.25" customHeight="1" x14ac:dyDescent="0.3">
      <c r="A5" s="2065" t="s">
        <v>948</v>
      </c>
      <c r="B5" s="2066"/>
      <c r="C5" s="2066"/>
      <c r="D5" s="2066"/>
      <c r="E5" s="2066"/>
      <c r="F5" s="2066"/>
      <c r="G5" s="2066"/>
      <c r="H5" s="2066"/>
      <c r="I5" s="2066"/>
      <c r="J5" s="2066"/>
      <c r="K5" s="2066"/>
      <c r="L5" s="2066"/>
      <c r="M5" s="2066"/>
      <c r="N5" s="2066"/>
      <c r="O5" s="2066"/>
      <c r="P5" s="2066"/>
      <c r="Q5" s="2066"/>
      <c r="R5" s="2066"/>
      <c r="S5" s="2066"/>
      <c r="T5" s="2066"/>
      <c r="U5" s="2066"/>
      <c r="V5" s="2066"/>
      <c r="W5" s="2066"/>
      <c r="X5" s="2066"/>
      <c r="Y5" s="2066"/>
      <c r="Z5" s="2066"/>
      <c r="AA5" s="2066"/>
      <c r="AB5" s="2066"/>
      <c r="AC5" s="2066"/>
      <c r="AD5" s="2066"/>
      <c r="AE5" s="2066"/>
      <c r="AF5" s="2066"/>
      <c r="AG5" s="2066"/>
      <c r="AH5" s="2066"/>
      <c r="AI5" s="2066"/>
      <c r="AJ5" s="2066"/>
      <c r="AK5" s="2066"/>
      <c r="AL5" s="2066"/>
      <c r="AM5" s="2066"/>
      <c r="AN5" s="2066"/>
      <c r="AO5" s="2066"/>
      <c r="AP5" s="2066"/>
      <c r="AQ5" s="2066"/>
      <c r="AR5" s="2066"/>
      <c r="AS5" s="2066"/>
      <c r="AT5" s="2066"/>
      <c r="AU5" s="2066"/>
      <c r="AV5" s="2067"/>
    </row>
    <row r="6" spans="1:84" s="253" customFormat="1" ht="7.5" customHeight="1" x14ac:dyDescent="0.2">
      <c r="A6" s="29"/>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28"/>
    </row>
    <row r="7" spans="1:84" ht="15" x14ac:dyDescent="0.2">
      <c r="A7" s="29"/>
      <c r="B7" s="161" t="s">
        <v>15</v>
      </c>
      <c r="C7" s="161"/>
      <c r="D7" s="161"/>
      <c r="E7" s="161"/>
      <c r="F7" s="161"/>
      <c r="G7" s="161"/>
      <c r="H7" s="1101"/>
      <c r="I7" s="1101"/>
      <c r="J7" s="1101"/>
      <c r="K7" s="1101"/>
      <c r="L7" s="1101"/>
      <c r="M7" s="1101"/>
      <c r="N7" s="1101"/>
      <c r="O7" s="1101"/>
      <c r="P7" s="1101"/>
      <c r="Q7" s="1101"/>
      <c r="R7" s="1101"/>
      <c r="S7" s="1101"/>
      <c r="T7" s="1101"/>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c r="AT7" s="1101"/>
      <c r="AU7" s="1101"/>
      <c r="AV7" s="28"/>
    </row>
    <row r="8" spans="1:84" ht="15" x14ac:dyDescent="0.2">
      <c r="A8" s="29"/>
      <c r="B8" s="161" t="s">
        <v>16</v>
      </c>
      <c r="C8" s="161"/>
      <c r="D8" s="161"/>
      <c r="E8" s="161"/>
      <c r="F8" s="1101"/>
      <c r="G8" s="1101"/>
      <c r="H8" s="1101"/>
      <c r="I8" s="1101"/>
      <c r="J8" s="1101"/>
      <c r="K8" s="1101"/>
      <c r="L8" s="1101"/>
      <c r="M8" s="1101"/>
      <c r="N8" s="1101"/>
      <c r="O8" s="1101"/>
      <c r="P8" s="1101"/>
      <c r="Q8" s="1101"/>
      <c r="R8" s="1101"/>
      <c r="S8" s="1101"/>
      <c r="T8" s="1101"/>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c r="AT8" s="1101"/>
      <c r="AU8" s="1101"/>
      <c r="AV8" s="28"/>
    </row>
    <row r="9" spans="1:84" ht="13.9" customHeight="1" x14ac:dyDescent="0.2">
      <c r="A9" s="29"/>
      <c r="B9" s="1101"/>
      <c r="C9" s="1101"/>
      <c r="D9" s="1101"/>
      <c r="E9" s="1101"/>
      <c r="F9" s="1101"/>
      <c r="G9" s="1101"/>
      <c r="H9" s="1101"/>
      <c r="I9" s="1101"/>
      <c r="J9" s="1101"/>
      <c r="K9" s="1101"/>
      <c r="L9" s="1101"/>
      <c r="M9" s="1101"/>
      <c r="N9" s="1101"/>
      <c r="O9" s="1101"/>
      <c r="P9" s="1101"/>
      <c r="Q9" s="1101"/>
      <c r="R9" s="1101"/>
      <c r="S9" s="1101"/>
      <c r="T9" s="1101"/>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c r="AT9" s="1101"/>
      <c r="AU9" s="1101"/>
      <c r="AV9" s="28"/>
    </row>
    <row r="10" spans="1:84" ht="7.15" customHeight="1" x14ac:dyDescent="0.2">
      <c r="A10" s="29"/>
      <c r="B10" s="161"/>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28"/>
    </row>
    <row r="11" spans="1:84" ht="15" customHeight="1" x14ac:dyDescent="0.2">
      <c r="A11" s="29"/>
      <c r="B11" s="166" t="s">
        <v>949</v>
      </c>
      <c r="C11" s="166"/>
      <c r="D11" s="161"/>
      <c r="E11" s="161"/>
      <c r="F11" s="161"/>
      <c r="G11" s="161"/>
      <c r="H11" s="161"/>
      <c r="I11" s="161"/>
      <c r="J11" s="161"/>
      <c r="K11" s="161"/>
      <c r="L11" s="161" t="s">
        <v>950</v>
      </c>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28"/>
    </row>
    <row r="12" spans="1:84" ht="15" customHeight="1" x14ac:dyDescent="0.2">
      <c r="A12" s="29"/>
      <c r="B12" s="1016" t="s">
        <v>1229</v>
      </c>
      <c r="C12" s="1016"/>
      <c r="D12" s="1016"/>
      <c r="E12" s="1016"/>
      <c r="F12" s="1016"/>
      <c r="G12" s="1016"/>
      <c r="H12" s="1016"/>
      <c r="I12" s="1016"/>
      <c r="J12" s="1016"/>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28"/>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row>
    <row r="13" spans="1:84" ht="15" customHeight="1" x14ac:dyDescent="0.2">
      <c r="A13" s="29"/>
      <c r="B13" s="1016"/>
      <c r="C13" s="1016"/>
      <c r="D13" s="1016"/>
      <c r="E13" s="1016"/>
      <c r="F13" s="1016"/>
      <c r="G13" s="1016"/>
      <c r="H13" s="1016"/>
      <c r="I13" s="1016"/>
      <c r="J13" s="1016"/>
      <c r="K13" s="1016"/>
      <c r="L13" s="1016"/>
      <c r="M13" s="1016"/>
      <c r="N13" s="1016"/>
      <c r="O13" s="1016"/>
      <c r="P13" s="1016"/>
      <c r="Q13" s="1016"/>
      <c r="R13" s="1016"/>
      <c r="S13" s="1016"/>
      <c r="T13" s="1016"/>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c r="AT13" s="1016"/>
      <c r="AU13" s="1016"/>
      <c r="AV13" s="28"/>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row>
    <row r="14" spans="1:84" ht="36" customHeight="1" x14ac:dyDescent="0.2">
      <c r="A14" s="29"/>
      <c r="B14" s="1016"/>
      <c r="C14" s="1016"/>
      <c r="D14" s="1016"/>
      <c r="E14" s="1016"/>
      <c r="F14" s="1016"/>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28"/>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row>
    <row r="15" spans="1:84" ht="36" customHeight="1" x14ac:dyDescent="0.2">
      <c r="A15" s="29"/>
      <c r="B15" s="1920" t="s">
        <v>1230</v>
      </c>
      <c r="C15" s="1920"/>
      <c r="D15" s="1920"/>
      <c r="E15" s="1920"/>
      <c r="F15" s="1920"/>
      <c r="G15" s="1920"/>
      <c r="H15" s="1920"/>
      <c r="I15" s="1920"/>
      <c r="J15" s="1920"/>
      <c r="K15" s="1920"/>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c r="AL15" s="1920"/>
      <c r="AM15" s="1920"/>
      <c r="AN15" s="1920"/>
      <c r="AO15" s="1920"/>
      <c r="AP15" s="1920"/>
      <c r="AQ15" s="1920"/>
      <c r="AR15" s="1920"/>
      <c r="AS15" s="1920"/>
      <c r="AT15" s="1920"/>
      <c r="AU15" s="1920"/>
      <c r="AV15" s="28"/>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7.25" customHeight="1" x14ac:dyDescent="0.25">
      <c r="A16" s="29"/>
      <c r="B16" s="2275" t="s">
        <v>1231</v>
      </c>
      <c r="C16" s="2275"/>
      <c r="D16" s="2275"/>
      <c r="E16" s="2277" t="s">
        <v>1232</v>
      </c>
      <c r="F16" s="2277"/>
      <c r="G16" s="2277"/>
      <c r="H16" s="2277"/>
      <c r="I16" s="2277"/>
      <c r="J16" s="2277"/>
      <c r="K16" s="2277"/>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c r="AH16" s="2277"/>
      <c r="AI16" s="2277"/>
      <c r="AJ16" s="2277"/>
      <c r="AK16" s="2277"/>
      <c r="AL16" s="2277"/>
      <c r="AM16" s="2277"/>
      <c r="AN16" s="2277"/>
      <c r="AO16" s="2277"/>
      <c r="AP16" s="2277"/>
      <c r="AQ16" s="2277"/>
      <c r="AR16" s="2277"/>
      <c r="AS16" s="2277"/>
      <c r="AT16" s="2277"/>
      <c r="AU16" s="2277"/>
      <c r="AV16" s="2278"/>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5" customHeight="1" x14ac:dyDescent="0.2">
      <c r="A17" s="29"/>
      <c r="B17" s="2276"/>
      <c r="C17" s="2276"/>
      <c r="D17" s="2276"/>
      <c r="E17" s="2277"/>
      <c r="F17" s="2277"/>
      <c r="G17" s="2277"/>
      <c r="H17" s="2277"/>
      <c r="I17" s="2277"/>
      <c r="J17" s="2277"/>
      <c r="K17" s="2277"/>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c r="AS17" s="2277"/>
      <c r="AT17" s="2277"/>
      <c r="AU17" s="2277"/>
      <c r="AV17" s="2278"/>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24" customHeight="1" x14ac:dyDescent="0.2">
      <c r="A18" s="29"/>
      <c r="B18" s="2276"/>
      <c r="C18" s="2276"/>
      <c r="D18" s="2276"/>
      <c r="E18" s="2277"/>
      <c r="F18" s="2277"/>
      <c r="G18" s="2277"/>
      <c r="H18" s="2277"/>
      <c r="I18" s="2277"/>
      <c r="J18" s="2277"/>
      <c r="K18" s="2277"/>
      <c r="L18" s="2277"/>
      <c r="M18" s="2277"/>
      <c r="N18" s="2277"/>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c r="AS18" s="2277"/>
      <c r="AT18" s="2277"/>
      <c r="AU18" s="2277"/>
      <c r="AV18" s="2278"/>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29"/>
      <c r="B19" s="2283" t="s">
        <v>951</v>
      </c>
      <c r="C19" s="2283"/>
      <c r="D19" s="2283"/>
      <c r="E19" s="2283"/>
      <c r="F19" s="2284" t="s">
        <v>952</v>
      </c>
      <c r="G19" s="2284"/>
      <c r="H19" s="2284"/>
      <c r="I19" s="2284"/>
      <c r="J19" s="2284"/>
      <c r="K19" s="2284"/>
      <c r="L19" s="2285" t="s">
        <v>953</v>
      </c>
      <c r="M19" s="2285"/>
      <c r="N19" s="2285"/>
      <c r="O19" s="2285"/>
      <c r="P19" s="2285"/>
      <c r="Q19" s="2285"/>
      <c r="R19" s="2285"/>
      <c r="S19" s="2285"/>
      <c r="T19" s="2285"/>
      <c r="U19" s="2281"/>
      <c r="V19" s="2284" t="s">
        <v>954</v>
      </c>
      <c r="W19" s="2284"/>
      <c r="X19" s="2284"/>
      <c r="Y19" s="2284"/>
      <c r="Z19" s="2284"/>
      <c r="AA19" s="2284"/>
      <c r="AB19" s="2285" t="s">
        <v>955</v>
      </c>
      <c r="AC19" s="2285"/>
      <c r="AD19" s="2285"/>
      <c r="AE19" s="2285"/>
      <c r="AF19" s="2285"/>
      <c r="AG19" s="2279"/>
      <c r="AH19" s="2279"/>
      <c r="AI19" s="2279"/>
      <c r="AJ19" s="2279"/>
      <c r="AK19" s="2279"/>
      <c r="AL19" s="2279"/>
      <c r="AM19" s="2279"/>
      <c r="AN19" s="2279"/>
      <c r="AO19" s="2279"/>
      <c r="AP19" s="2279"/>
      <c r="AQ19" s="2279"/>
      <c r="AR19" s="2279"/>
      <c r="AS19" s="2279"/>
      <c r="AT19" s="2279"/>
      <c r="AU19" s="2279"/>
      <c r="AV19" s="228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5" customHeight="1" x14ac:dyDescent="0.2">
      <c r="A20" s="29"/>
      <c r="B20" s="2283"/>
      <c r="C20" s="2283"/>
      <c r="D20" s="2283"/>
      <c r="E20" s="2281"/>
      <c r="F20" s="2284" t="s">
        <v>935</v>
      </c>
      <c r="G20" s="2284"/>
      <c r="H20" s="2284"/>
      <c r="I20" s="2284"/>
      <c r="J20" s="2284"/>
      <c r="K20" s="2284"/>
      <c r="L20" s="2286" t="s">
        <v>956</v>
      </c>
      <c r="M20" s="2286"/>
      <c r="N20" s="2286"/>
      <c r="O20" s="2286"/>
      <c r="P20" s="2287" t="s">
        <v>940</v>
      </c>
      <c r="Q20" s="2287"/>
      <c r="R20" s="2287"/>
      <c r="S20" s="2286">
        <v>1</v>
      </c>
      <c r="T20" s="2286"/>
      <c r="U20" s="2281"/>
      <c r="V20" s="2284" t="s">
        <v>957</v>
      </c>
      <c r="W20" s="2284"/>
      <c r="X20" s="2284"/>
      <c r="Y20" s="2284"/>
      <c r="Z20" s="2284"/>
      <c r="AA20" s="2284"/>
      <c r="AB20" s="2286" t="s">
        <v>958</v>
      </c>
      <c r="AC20" s="2286"/>
      <c r="AD20" s="2286"/>
      <c r="AE20" s="2286"/>
      <c r="AF20" s="2286"/>
      <c r="AG20" s="2279"/>
      <c r="AH20" s="2279"/>
      <c r="AI20" s="2279"/>
      <c r="AJ20" s="2279"/>
      <c r="AK20" s="2279"/>
      <c r="AL20" s="2279"/>
      <c r="AM20" s="2279"/>
      <c r="AN20" s="2279"/>
      <c r="AO20" s="2279"/>
      <c r="AP20" s="2279"/>
      <c r="AQ20" s="2279"/>
      <c r="AR20" s="2279"/>
      <c r="AS20" s="2279"/>
      <c r="AT20" s="2279"/>
      <c r="AU20" s="2279"/>
      <c r="AV20" s="228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29"/>
      <c r="B21" s="2281"/>
      <c r="C21" s="2281"/>
      <c r="D21" s="2281"/>
      <c r="E21" s="2281"/>
      <c r="F21" s="2282"/>
      <c r="G21" s="2282"/>
      <c r="H21" s="2282"/>
      <c r="I21" s="2282"/>
      <c r="J21" s="2282"/>
      <c r="K21" s="2282"/>
      <c r="L21" s="2288"/>
      <c r="M21" s="2288"/>
      <c r="N21" s="2288"/>
      <c r="O21" s="2288"/>
      <c r="P21" s="2289"/>
      <c r="Q21" s="2289"/>
      <c r="R21" s="2289"/>
      <c r="S21" s="2288"/>
      <c r="T21" s="2288"/>
      <c r="U21" s="2281"/>
      <c r="V21" s="2282"/>
      <c r="W21" s="2282"/>
      <c r="X21" s="2282"/>
      <c r="Y21" s="2282"/>
      <c r="Z21" s="2282"/>
      <c r="AA21" s="2282"/>
      <c r="AB21" s="2288"/>
      <c r="AC21" s="2288"/>
      <c r="AD21" s="2288"/>
      <c r="AE21" s="2288"/>
      <c r="AF21" s="2288"/>
      <c r="AG21" s="2279"/>
      <c r="AH21" s="2279"/>
      <c r="AI21" s="2279"/>
      <c r="AJ21" s="2279"/>
      <c r="AK21" s="2279"/>
      <c r="AL21" s="2279"/>
      <c r="AM21" s="2279"/>
      <c r="AN21" s="2279"/>
      <c r="AO21" s="2279"/>
      <c r="AP21" s="2279"/>
      <c r="AQ21" s="2279"/>
      <c r="AR21" s="2279"/>
      <c r="AS21" s="2279"/>
      <c r="AT21" s="2279"/>
      <c r="AU21" s="2279"/>
      <c r="AV21" s="228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2.6" customHeight="1" x14ac:dyDescent="0.2">
      <c r="A22" s="29"/>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2064" t="s">
        <v>959</v>
      </c>
      <c r="B23" s="174" t="s">
        <v>932</v>
      </c>
      <c r="C23" s="174" t="s">
        <v>952</v>
      </c>
      <c r="D23" s="174"/>
      <c r="E23" s="174"/>
      <c r="F23" s="174"/>
      <c r="G23" s="174"/>
      <c r="H23" s="174"/>
      <c r="I23" s="174"/>
      <c r="J23" s="2054"/>
      <c r="K23" s="2054"/>
      <c r="L23" s="2054"/>
      <c r="M23" s="2054"/>
      <c r="N23" s="2054"/>
      <c r="O23" s="2054"/>
      <c r="P23" s="2054"/>
      <c r="Q23" s="2054"/>
      <c r="R23" s="2054"/>
      <c r="S23" s="2054"/>
      <c r="T23" s="2054"/>
      <c r="U23" s="2054"/>
      <c r="V23" s="2054"/>
      <c r="W23" s="2054"/>
      <c r="X23" s="2054"/>
      <c r="Y23" s="2054"/>
      <c r="Z23" s="2054"/>
      <c r="AA23" s="2054"/>
      <c r="AB23" s="174" t="s">
        <v>960</v>
      </c>
      <c r="AC23" s="174"/>
      <c r="AD23" s="174"/>
      <c r="AE23" s="174"/>
      <c r="AF23" s="174"/>
      <c r="AG23" s="174"/>
      <c r="AH23" s="2054"/>
      <c r="AI23" s="2054"/>
      <c r="AJ23" s="2054"/>
      <c r="AK23" s="2054"/>
      <c r="AL23" s="2054"/>
      <c r="AM23" s="2054"/>
      <c r="AN23" s="2054"/>
      <c r="AO23" s="2054"/>
      <c r="AP23" s="2054"/>
      <c r="AQ23" s="2054"/>
      <c r="AR23" s="2054"/>
      <c r="AS23" s="2054"/>
      <c r="AT23" s="2054"/>
      <c r="AU23" s="2054"/>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75" customHeight="1" x14ac:dyDescent="0.2">
      <c r="A24" s="2064"/>
      <c r="B24" s="174" t="s">
        <v>939</v>
      </c>
      <c r="C24" s="174" t="s">
        <v>935</v>
      </c>
      <c r="D24" s="174"/>
      <c r="E24" s="174"/>
      <c r="F24" s="174"/>
      <c r="G24" s="174"/>
      <c r="H24" s="174"/>
      <c r="I24" s="174"/>
      <c r="J24" s="2055"/>
      <c r="K24" s="2055"/>
      <c r="L24" s="2055"/>
      <c r="M24" s="2055"/>
      <c r="N24" s="2055"/>
      <c r="O24" s="2055"/>
      <c r="P24" s="2055"/>
      <c r="Q24" s="2055"/>
      <c r="R24" s="2055"/>
      <c r="S24" s="2056" t="s">
        <v>940</v>
      </c>
      <c r="T24" s="2056"/>
      <c r="U24" s="2056"/>
      <c r="V24" s="2055"/>
      <c r="W24" s="2055"/>
      <c r="X24" s="2055"/>
      <c r="Y24" s="2055"/>
      <c r="Z24" s="2055"/>
      <c r="AA24" s="2055"/>
      <c r="AB24" s="174" t="s">
        <v>941</v>
      </c>
      <c r="AC24" s="174"/>
      <c r="AD24" s="174"/>
      <c r="AE24" s="174"/>
      <c r="AF24" s="174"/>
      <c r="AG24" s="174"/>
      <c r="AH24" s="2068"/>
      <c r="AI24" s="2068"/>
      <c r="AJ24" s="2068"/>
      <c r="AK24" s="2068"/>
      <c r="AL24" s="2068"/>
      <c r="AM24" s="2068"/>
      <c r="AN24" s="2068"/>
      <c r="AO24" s="2068"/>
      <c r="AP24" s="2068"/>
      <c r="AQ24" s="2068"/>
      <c r="AR24" s="2068"/>
      <c r="AS24" s="2068"/>
      <c r="AT24" s="2068"/>
      <c r="AU24" s="2068"/>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29"/>
      <c r="B25" s="174"/>
      <c r="C25" s="174" t="s">
        <v>961</v>
      </c>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5" customHeight="1" x14ac:dyDescent="0.2">
      <c r="A26" s="29"/>
      <c r="B26" s="2015" t="s">
        <v>763</v>
      </c>
      <c r="C26" s="2069"/>
      <c r="D26" s="2069"/>
      <c r="E26" s="2069"/>
      <c r="F26" s="2069"/>
      <c r="G26" s="2069"/>
      <c r="H26" s="2069"/>
      <c r="I26" s="2069"/>
      <c r="J26" s="2069"/>
      <c r="K26" s="2069"/>
      <c r="L26" s="2069"/>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69"/>
      <c r="AK26" s="2069"/>
      <c r="AL26" s="2069"/>
      <c r="AM26" s="2069"/>
      <c r="AN26" s="2069"/>
      <c r="AO26" s="2069"/>
      <c r="AP26" s="2069"/>
      <c r="AQ26" s="2069"/>
      <c r="AR26" s="2069"/>
      <c r="AS26" s="2069"/>
      <c r="AT26" s="2069"/>
      <c r="AU26" s="2070"/>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29"/>
      <c r="B27" s="2071"/>
      <c r="C27" s="2072"/>
      <c r="D27" s="2072"/>
      <c r="E27" s="2072"/>
      <c r="F27" s="2072"/>
      <c r="G27" s="2072"/>
      <c r="H27" s="2072"/>
      <c r="I27" s="2072"/>
      <c r="J27" s="2072"/>
      <c r="K27" s="2072"/>
      <c r="L27" s="2072"/>
      <c r="M27" s="2072"/>
      <c r="N27" s="2072"/>
      <c r="O27" s="2072"/>
      <c r="P27" s="2072"/>
      <c r="Q27" s="2072"/>
      <c r="R27" s="2072"/>
      <c r="S27" s="2072"/>
      <c r="T27" s="2072"/>
      <c r="U27" s="2072"/>
      <c r="V27" s="2072"/>
      <c r="W27" s="2072"/>
      <c r="X27" s="2072"/>
      <c r="Y27" s="2072"/>
      <c r="Z27" s="2072"/>
      <c r="AA27" s="2072"/>
      <c r="AB27" s="2072"/>
      <c r="AC27" s="2072"/>
      <c r="AD27" s="2072"/>
      <c r="AE27" s="2072"/>
      <c r="AF27" s="2072"/>
      <c r="AG27" s="2072"/>
      <c r="AH27" s="2072"/>
      <c r="AI27" s="2072"/>
      <c r="AJ27" s="2072"/>
      <c r="AK27" s="2072"/>
      <c r="AL27" s="2072"/>
      <c r="AM27" s="2072"/>
      <c r="AN27" s="2072"/>
      <c r="AO27" s="2072"/>
      <c r="AP27" s="2072"/>
      <c r="AQ27" s="2072"/>
      <c r="AR27" s="2072"/>
      <c r="AS27" s="2072"/>
      <c r="AT27" s="2072"/>
      <c r="AU27" s="2073"/>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29"/>
      <c r="B28" s="2071"/>
      <c r="C28" s="2072"/>
      <c r="D28" s="2072"/>
      <c r="E28" s="2072"/>
      <c r="F28" s="2072"/>
      <c r="G28" s="2072"/>
      <c r="H28" s="2072"/>
      <c r="I28" s="2072"/>
      <c r="J28" s="2072"/>
      <c r="K28" s="2072"/>
      <c r="L28" s="2072"/>
      <c r="M28" s="2072"/>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c r="AL28" s="2072"/>
      <c r="AM28" s="2072"/>
      <c r="AN28" s="2072"/>
      <c r="AO28" s="2072"/>
      <c r="AP28" s="2072"/>
      <c r="AQ28" s="2072"/>
      <c r="AR28" s="2072"/>
      <c r="AS28" s="2072"/>
      <c r="AT28" s="2072"/>
      <c r="AU28" s="2073"/>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8.600000000000001" customHeight="1" x14ac:dyDescent="0.2">
      <c r="A29" s="29"/>
      <c r="B29" s="2071"/>
      <c r="C29" s="2072"/>
      <c r="D29" s="2072"/>
      <c r="E29" s="2072"/>
      <c r="F29" s="2072"/>
      <c r="G29" s="2072"/>
      <c r="H29" s="2072"/>
      <c r="I29" s="2072"/>
      <c r="J29" s="2072"/>
      <c r="K29" s="2072"/>
      <c r="L29" s="2072"/>
      <c r="M29" s="2072"/>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c r="AL29" s="2072"/>
      <c r="AM29" s="2072"/>
      <c r="AN29" s="2072"/>
      <c r="AO29" s="2072"/>
      <c r="AP29" s="2072"/>
      <c r="AQ29" s="2072"/>
      <c r="AR29" s="2072"/>
      <c r="AS29" s="2072"/>
      <c r="AT29" s="2072"/>
      <c r="AU29" s="2073"/>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9.899999999999999" customHeight="1" x14ac:dyDescent="0.2">
      <c r="A30" s="29"/>
      <c r="B30" s="2074"/>
      <c r="C30" s="2075"/>
      <c r="D30" s="2075"/>
      <c r="E30" s="2075"/>
      <c r="F30" s="2075"/>
      <c r="G30" s="2075"/>
      <c r="H30" s="2075"/>
      <c r="I30" s="2075"/>
      <c r="J30" s="2075"/>
      <c r="K30" s="2075"/>
      <c r="L30" s="2075"/>
      <c r="M30" s="2075"/>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c r="AR30" s="2075"/>
      <c r="AS30" s="2075"/>
      <c r="AT30" s="2075"/>
      <c r="AU30" s="2076"/>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29"/>
      <c r="B31" s="166"/>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29"/>
      <c r="B32" s="166"/>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2064" t="s">
        <v>962</v>
      </c>
      <c r="B33" s="174" t="s">
        <v>932</v>
      </c>
      <c r="C33" s="174" t="s">
        <v>952</v>
      </c>
      <c r="D33" s="161"/>
      <c r="E33" s="161"/>
      <c r="F33" s="161"/>
      <c r="G33" s="161"/>
      <c r="H33" s="161"/>
      <c r="I33" s="161"/>
      <c r="J33" s="2054"/>
      <c r="K33" s="2054"/>
      <c r="L33" s="2054"/>
      <c r="M33" s="2054"/>
      <c r="N33" s="2054"/>
      <c r="O33" s="2054"/>
      <c r="P33" s="2054"/>
      <c r="Q33" s="2054"/>
      <c r="R33" s="2054"/>
      <c r="S33" s="2054"/>
      <c r="T33" s="2054"/>
      <c r="U33" s="2054"/>
      <c r="V33" s="2054"/>
      <c r="W33" s="2054"/>
      <c r="X33" s="2054"/>
      <c r="Y33" s="2054"/>
      <c r="Z33" s="2054"/>
      <c r="AA33" s="2054"/>
      <c r="AB33" s="174" t="s">
        <v>960</v>
      </c>
      <c r="AC33" s="161"/>
      <c r="AD33" s="161"/>
      <c r="AE33" s="161"/>
      <c r="AF33" s="161"/>
      <c r="AG33" s="161"/>
      <c r="AH33" s="2054"/>
      <c r="AI33" s="2054"/>
      <c r="AJ33" s="2054"/>
      <c r="AK33" s="2054"/>
      <c r="AL33" s="2054"/>
      <c r="AM33" s="2054"/>
      <c r="AN33" s="2054"/>
      <c r="AO33" s="2054"/>
      <c r="AP33" s="2054"/>
      <c r="AQ33" s="2054"/>
      <c r="AR33" s="2054"/>
      <c r="AS33" s="2054"/>
      <c r="AT33" s="2054"/>
      <c r="AU33" s="2054"/>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2064"/>
      <c r="B34" s="174" t="s">
        <v>939</v>
      </c>
      <c r="C34" s="174" t="s">
        <v>935</v>
      </c>
      <c r="D34" s="161"/>
      <c r="E34" s="161"/>
      <c r="F34" s="161"/>
      <c r="G34" s="161"/>
      <c r="H34" s="161"/>
      <c r="I34" s="161"/>
      <c r="J34" s="2055"/>
      <c r="K34" s="2055"/>
      <c r="L34" s="2055"/>
      <c r="M34" s="2055"/>
      <c r="N34" s="2055"/>
      <c r="O34" s="2055"/>
      <c r="P34" s="2055"/>
      <c r="Q34" s="2055"/>
      <c r="R34" s="2055"/>
      <c r="S34" s="2056" t="s">
        <v>940</v>
      </c>
      <c r="T34" s="2056"/>
      <c r="U34" s="2056"/>
      <c r="V34" s="2055"/>
      <c r="W34" s="2055"/>
      <c r="X34" s="2055"/>
      <c r="Y34" s="2055"/>
      <c r="Z34" s="2055"/>
      <c r="AA34" s="2055"/>
      <c r="AB34" s="174" t="s">
        <v>941</v>
      </c>
      <c r="AC34" s="161"/>
      <c r="AD34" s="161"/>
      <c r="AE34" s="161"/>
      <c r="AF34" s="161"/>
      <c r="AG34" s="161"/>
      <c r="AH34" s="2054"/>
      <c r="AI34" s="2054"/>
      <c r="AJ34" s="2054"/>
      <c r="AK34" s="2054"/>
      <c r="AL34" s="2054"/>
      <c r="AM34" s="2054"/>
      <c r="AN34" s="2054"/>
      <c r="AO34" s="2054"/>
      <c r="AP34" s="2054"/>
      <c r="AQ34" s="2054"/>
      <c r="AR34" s="2054"/>
      <c r="AS34" s="2054"/>
      <c r="AT34" s="2054"/>
      <c r="AU34" s="2054"/>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29"/>
      <c r="B35" s="174"/>
      <c r="C35" s="174" t="s">
        <v>963</v>
      </c>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29"/>
      <c r="B36" s="2015"/>
      <c r="C36" s="2069"/>
      <c r="D36" s="2069"/>
      <c r="E36" s="2069"/>
      <c r="F36" s="2069"/>
      <c r="G36" s="2069"/>
      <c r="H36" s="2069"/>
      <c r="I36" s="2069"/>
      <c r="J36" s="2069"/>
      <c r="K36" s="2069"/>
      <c r="L36" s="2069"/>
      <c r="M36" s="2069"/>
      <c r="N36" s="2069"/>
      <c r="O36" s="2069"/>
      <c r="P36" s="2069"/>
      <c r="Q36" s="2069"/>
      <c r="R36" s="2069"/>
      <c r="S36" s="2069"/>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c r="AS36" s="2069"/>
      <c r="AT36" s="2069"/>
      <c r="AU36" s="2070"/>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29"/>
      <c r="B37" s="2071"/>
      <c r="C37" s="2072"/>
      <c r="D37" s="2072"/>
      <c r="E37" s="2072"/>
      <c r="F37" s="2072"/>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2072"/>
      <c r="AM37" s="2072"/>
      <c r="AN37" s="2072"/>
      <c r="AO37" s="2072"/>
      <c r="AP37" s="2072"/>
      <c r="AQ37" s="2072"/>
      <c r="AR37" s="2072"/>
      <c r="AS37" s="2072"/>
      <c r="AT37" s="2072"/>
      <c r="AU37" s="2073"/>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29"/>
      <c r="B38" s="2071"/>
      <c r="C38" s="2072"/>
      <c r="D38" s="2072"/>
      <c r="E38" s="2072"/>
      <c r="F38" s="2072"/>
      <c r="G38" s="2072"/>
      <c r="H38" s="2072"/>
      <c r="I38" s="2072"/>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2"/>
      <c r="AG38" s="2072"/>
      <c r="AH38" s="2072"/>
      <c r="AI38" s="2072"/>
      <c r="AJ38" s="2072"/>
      <c r="AK38" s="2072"/>
      <c r="AL38" s="2072"/>
      <c r="AM38" s="2072"/>
      <c r="AN38" s="2072"/>
      <c r="AO38" s="2072"/>
      <c r="AP38" s="2072"/>
      <c r="AQ38" s="2072"/>
      <c r="AR38" s="2072"/>
      <c r="AS38" s="2072"/>
      <c r="AT38" s="2072"/>
      <c r="AU38" s="2073"/>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8.600000000000001" customHeight="1" x14ac:dyDescent="0.2">
      <c r="A39" s="29"/>
      <c r="B39" s="2071"/>
      <c r="C39" s="2072"/>
      <c r="D39" s="2072"/>
      <c r="E39" s="2072"/>
      <c r="F39" s="2072"/>
      <c r="G39" s="2072"/>
      <c r="H39" s="2072"/>
      <c r="I39" s="2072"/>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2"/>
      <c r="AG39" s="2072"/>
      <c r="AH39" s="2072"/>
      <c r="AI39" s="2072"/>
      <c r="AJ39" s="2072"/>
      <c r="AK39" s="2072"/>
      <c r="AL39" s="2072"/>
      <c r="AM39" s="2072"/>
      <c r="AN39" s="2072"/>
      <c r="AO39" s="2072"/>
      <c r="AP39" s="2072"/>
      <c r="AQ39" s="2072"/>
      <c r="AR39" s="2072"/>
      <c r="AS39" s="2072"/>
      <c r="AT39" s="2072"/>
      <c r="AU39" s="2073"/>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9.899999999999999" customHeight="1" x14ac:dyDescent="0.2">
      <c r="A40" s="29"/>
      <c r="B40" s="2074"/>
      <c r="C40" s="2075"/>
      <c r="D40" s="2075"/>
      <c r="E40" s="2075"/>
      <c r="F40" s="2075"/>
      <c r="G40" s="2075"/>
      <c r="H40" s="2075"/>
      <c r="I40" s="2075"/>
      <c r="J40" s="2075"/>
      <c r="K40" s="2075"/>
      <c r="L40" s="2075"/>
      <c r="M40" s="2075"/>
      <c r="N40" s="2075"/>
      <c r="O40" s="2075"/>
      <c r="P40" s="2075"/>
      <c r="Q40" s="2075"/>
      <c r="R40" s="2075"/>
      <c r="S40" s="2075"/>
      <c r="T40" s="2075"/>
      <c r="U40" s="2075"/>
      <c r="V40" s="2075"/>
      <c r="W40" s="2075"/>
      <c r="X40" s="2075"/>
      <c r="Y40" s="2075"/>
      <c r="Z40" s="2075"/>
      <c r="AA40" s="2075"/>
      <c r="AB40" s="2075"/>
      <c r="AC40" s="2075"/>
      <c r="AD40" s="2075"/>
      <c r="AE40" s="2075"/>
      <c r="AF40" s="2075"/>
      <c r="AG40" s="2075"/>
      <c r="AH40" s="2075"/>
      <c r="AI40" s="2075"/>
      <c r="AJ40" s="2075"/>
      <c r="AK40" s="2075"/>
      <c r="AL40" s="2075"/>
      <c r="AM40" s="2075"/>
      <c r="AN40" s="2075"/>
      <c r="AO40" s="2075"/>
      <c r="AP40" s="2075"/>
      <c r="AQ40" s="2075"/>
      <c r="AR40" s="2075"/>
      <c r="AS40" s="2075"/>
      <c r="AT40" s="2075"/>
      <c r="AU40" s="2076"/>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29"/>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29"/>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2064" t="s">
        <v>964</v>
      </c>
      <c r="B43" s="174" t="s">
        <v>932</v>
      </c>
      <c r="C43" s="174" t="s">
        <v>952</v>
      </c>
      <c r="D43" s="185"/>
      <c r="E43" s="185"/>
      <c r="F43" s="185"/>
      <c r="G43" s="185"/>
      <c r="H43" s="185"/>
      <c r="I43" s="185"/>
      <c r="J43" s="2054"/>
      <c r="K43" s="2054"/>
      <c r="L43" s="2054"/>
      <c r="M43" s="2054"/>
      <c r="N43" s="2054"/>
      <c r="O43" s="2054"/>
      <c r="P43" s="2054"/>
      <c r="Q43" s="2054"/>
      <c r="R43" s="2054"/>
      <c r="S43" s="2054"/>
      <c r="T43" s="2054"/>
      <c r="U43" s="2054"/>
      <c r="V43" s="2054"/>
      <c r="W43" s="2054"/>
      <c r="X43" s="2054"/>
      <c r="Y43" s="2054"/>
      <c r="Z43" s="2054"/>
      <c r="AA43" s="2054"/>
      <c r="AB43" s="174" t="s">
        <v>960</v>
      </c>
      <c r="AC43" s="185"/>
      <c r="AD43" s="185"/>
      <c r="AE43" s="185"/>
      <c r="AF43" s="185"/>
      <c r="AG43" s="185"/>
      <c r="AH43" s="2054"/>
      <c r="AI43" s="2054"/>
      <c r="AJ43" s="2054"/>
      <c r="AK43" s="2054"/>
      <c r="AL43" s="2054"/>
      <c r="AM43" s="2054"/>
      <c r="AN43" s="2054"/>
      <c r="AO43" s="2054"/>
      <c r="AP43" s="2054"/>
      <c r="AQ43" s="2054"/>
      <c r="AR43" s="2054"/>
      <c r="AS43" s="2054"/>
      <c r="AT43" s="2054"/>
      <c r="AU43" s="2054"/>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2064"/>
      <c r="B44" s="174" t="s">
        <v>939</v>
      </c>
      <c r="C44" s="174" t="s">
        <v>935</v>
      </c>
      <c r="D44" s="185"/>
      <c r="E44" s="185"/>
      <c r="F44" s="185"/>
      <c r="G44" s="185"/>
      <c r="H44" s="185"/>
      <c r="I44" s="185"/>
      <c r="J44" s="2055"/>
      <c r="K44" s="2055"/>
      <c r="L44" s="2055"/>
      <c r="M44" s="2055"/>
      <c r="N44" s="2055"/>
      <c r="O44" s="2055"/>
      <c r="P44" s="2055"/>
      <c r="Q44" s="2055"/>
      <c r="R44" s="2055"/>
      <c r="S44" s="2056" t="s">
        <v>940</v>
      </c>
      <c r="T44" s="2056"/>
      <c r="U44" s="2056"/>
      <c r="V44" s="2055"/>
      <c r="W44" s="2055"/>
      <c r="X44" s="2055"/>
      <c r="Y44" s="2055"/>
      <c r="Z44" s="2055"/>
      <c r="AA44" s="2055"/>
      <c r="AB44" s="174" t="s">
        <v>941</v>
      </c>
      <c r="AC44" s="185"/>
      <c r="AD44" s="185"/>
      <c r="AE44" s="185"/>
      <c r="AF44" s="185"/>
      <c r="AG44" s="185"/>
      <c r="AH44" s="2054"/>
      <c r="AI44" s="2054"/>
      <c r="AJ44" s="2054"/>
      <c r="AK44" s="2054"/>
      <c r="AL44" s="2054"/>
      <c r="AM44" s="2054"/>
      <c r="AN44" s="2054"/>
      <c r="AO44" s="2054"/>
      <c r="AP44" s="2054"/>
      <c r="AQ44" s="2054"/>
      <c r="AR44" s="2054"/>
      <c r="AS44" s="2054"/>
      <c r="AT44" s="2054"/>
      <c r="AU44" s="2054"/>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4.25" customHeight="1" x14ac:dyDescent="0.2">
      <c r="A45" s="29"/>
      <c r="B45" s="185"/>
      <c r="C45" s="174" t="s">
        <v>963</v>
      </c>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29"/>
      <c r="B46" s="2015"/>
      <c r="C46" s="2069"/>
      <c r="D46" s="2069"/>
      <c r="E46" s="2069"/>
      <c r="F46" s="2069"/>
      <c r="G46" s="2069"/>
      <c r="H46" s="2069"/>
      <c r="I46" s="2069"/>
      <c r="J46" s="2069"/>
      <c r="K46" s="2069"/>
      <c r="L46" s="2069"/>
      <c r="M46" s="2069"/>
      <c r="N46" s="2069"/>
      <c r="O46" s="2069"/>
      <c r="P46" s="2069"/>
      <c r="Q46" s="2069"/>
      <c r="R46" s="2069"/>
      <c r="S46" s="2069"/>
      <c r="T46" s="2069"/>
      <c r="U46" s="2069"/>
      <c r="V46" s="2069"/>
      <c r="W46" s="2069"/>
      <c r="X46" s="2069"/>
      <c r="Y46" s="2069"/>
      <c r="Z46" s="2069"/>
      <c r="AA46" s="2069"/>
      <c r="AB46" s="2069"/>
      <c r="AC46" s="2069"/>
      <c r="AD46" s="2069"/>
      <c r="AE46" s="2069"/>
      <c r="AF46" s="2069"/>
      <c r="AG46" s="2069"/>
      <c r="AH46" s="2069"/>
      <c r="AI46" s="2069"/>
      <c r="AJ46" s="2069"/>
      <c r="AK46" s="2069"/>
      <c r="AL46" s="2069"/>
      <c r="AM46" s="2069"/>
      <c r="AN46" s="2069"/>
      <c r="AO46" s="2069"/>
      <c r="AP46" s="2069"/>
      <c r="AQ46" s="2069"/>
      <c r="AR46" s="2069"/>
      <c r="AS46" s="2069"/>
      <c r="AT46" s="2069"/>
      <c r="AU46" s="2070"/>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29"/>
      <c r="B47" s="2071"/>
      <c r="C47" s="2072"/>
      <c r="D47" s="2072"/>
      <c r="E47" s="2072"/>
      <c r="F47" s="2072"/>
      <c r="G47" s="2072"/>
      <c r="H47" s="2072"/>
      <c r="I47" s="2072"/>
      <c r="J47" s="2072"/>
      <c r="K47" s="2072"/>
      <c r="L47" s="2072"/>
      <c r="M47" s="2072"/>
      <c r="N47" s="2072"/>
      <c r="O47" s="2072"/>
      <c r="P47" s="2072"/>
      <c r="Q47" s="2072"/>
      <c r="R47" s="2072"/>
      <c r="S47" s="2072"/>
      <c r="T47" s="2072"/>
      <c r="U47" s="2072"/>
      <c r="V47" s="2072"/>
      <c r="W47" s="2072"/>
      <c r="X47" s="2072"/>
      <c r="Y47" s="2072"/>
      <c r="Z47" s="2072"/>
      <c r="AA47" s="2072"/>
      <c r="AB47" s="2072"/>
      <c r="AC47" s="2072"/>
      <c r="AD47" s="2072"/>
      <c r="AE47" s="2072"/>
      <c r="AF47" s="2072"/>
      <c r="AG47" s="2072"/>
      <c r="AH47" s="2072"/>
      <c r="AI47" s="2072"/>
      <c r="AJ47" s="2072"/>
      <c r="AK47" s="2072"/>
      <c r="AL47" s="2072"/>
      <c r="AM47" s="2072"/>
      <c r="AN47" s="2072"/>
      <c r="AO47" s="2072"/>
      <c r="AP47" s="2072"/>
      <c r="AQ47" s="2072"/>
      <c r="AR47" s="2072"/>
      <c r="AS47" s="2072"/>
      <c r="AT47" s="2072"/>
      <c r="AU47" s="2073"/>
      <c r="AV47" s="2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29"/>
      <c r="B48" s="2071"/>
      <c r="C48" s="2072"/>
      <c r="D48" s="2072"/>
      <c r="E48" s="2072"/>
      <c r="F48" s="2072"/>
      <c r="G48" s="2072"/>
      <c r="H48" s="2072"/>
      <c r="I48" s="2072"/>
      <c r="J48" s="2072"/>
      <c r="K48" s="2072"/>
      <c r="L48" s="2072"/>
      <c r="M48" s="2072"/>
      <c r="N48" s="2072"/>
      <c r="O48" s="2072"/>
      <c r="P48" s="2072"/>
      <c r="Q48" s="2072"/>
      <c r="R48" s="2072"/>
      <c r="S48" s="2072"/>
      <c r="T48" s="2072"/>
      <c r="U48" s="2072"/>
      <c r="V48" s="2072"/>
      <c r="W48" s="2072"/>
      <c r="X48" s="2072"/>
      <c r="Y48" s="2072"/>
      <c r="Z48" s="2072"/>
      <c r="AA48" s="2072"/>
      <c r="AB48" s="2072"/>
      <c r="AC48" s="2072"/>
      <c r="AD48" s="2072"/>
      <c r="AE48" s="2072"/>
      <c r="AF48" s="2072"/>
      <c r="AG48" s="2072"/>
      <c r="AH48" s="2072"/>
      <c r="AI48" s="2072"/>
      <c r="AJ48" s="2072"/>
      <c r="AK48" s="2072"/>
      <c r="AL48" s="2072"/>
      <c r="AM48" s="2072"/>
      <c r="AN48" s="2072"/>
      <c r="AO48" s="2072"/>
      <c r="AP48" s="2072"/>
      <c r="AQ48" s="2072"/>
      <c r="AR48" s="2072"/>
      <c r="AS48" s="2072"/>
      <c r="AT48" s="2072"/>
      <c r="AU48" s="2073"/>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8.600000000000001" customHeight="1" x14ac:dyDescent="0.2">
      <c r="A49" s="29"/>
      <c r="B49" s="2071"/>
      <c r="C49" s="2072"/>
      <c r="D49" s="2072"/>
      <c r="E49" s="2072"/>
      <c r="F49" s="2072"/>
      <c r="G49" s="2072"/>
      <c r="H49" s="2072"/>
      <c r="I49" s="2072"/>
      <c r="J49" s="2072"/>
      <c r="K49" s="2072"/>
      <c r="L49" s="2072"/>
      <c r="M49" s="2072"/>
      <c r="N49" s="2072"/>
      <c r="O49" s="2072"/>
      <c r="P49" s="2072"/>
      <c r="Q49" s="2072"/>
      <c r="R49" s="2072"/>
      <c r="S49" s="2072"/>
      <c r="T49" s="2072"/>
      <c r="U49" s="2072"/>
      <c r="V49" s="2072"/>
      <c r="W49" s="2072"/>
      <c r="X49" s="2072"/>
      <c r="Y49" s="2072"/>
      <c r="Z49" s="2072"/>
      <c r="AA49" s="2072"/>
      <c r="AB49" s="2072"/>
      <c r="AC49" s="2072"/>
      <c r="AD49" s="2072"/>
      <c r="AE49" s="2072"/>
      <c r="AF49" s="2072"/>
      <c r="AG49" s="2072"/>
      <c r="AH49" s="2072"/>
      <c r="AI49" s="2072"/>
      <c r="AJ49" s="2072"/>
      <c r="AK49" s="2072"/>
      <c r="AL49" s="2072"/>
      <c r="AM49" s="2072"/>
      <c r="AN49" s="2072"/>
      <c r="AO49" s="2072"/>
      <c r="AP49" s="2072"/>
      <c r="AQ49" s="2072"/>
      <c r="AR49" s="2072"/>
      <c r="AS49" s="2072"/>
      <c r="AT49" s="2072"/>
      <c r="AU49" s="2073"/>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9.899999999999999" customHeight="1" x14ac:dyDescent="0.2">
      <c r="A50" s="29"/>
      <c r="B50" s="2074"/>
      <c r="C50" s="2075"/>
      <c r="D50" s="2075"/>
      <c r="E50" s="2075"/>
      <c r="F50" s="2075"/>
      <c r="G50" s="2075"/>
      <c r="H50" s="2075"/>
      <c r="I50" s="2075"/>
      <c r="J50" s="2075"/>
      <c r="K50" s="2075"/>
      <c r="L50" s="2075"/>
      <c r="M50" s="2075"/>
      <c r="N50" s="2075"/>
      <c r="O50" s="2075"/>
      <c r="P50" s="2075"/>
      <c r="Q50" s="2075"/>
      <c r="R50" s="2075"/>
      <c r="S50" s="2075"/>
      <c r="T50" s="2075"/>
      <c r="U50" s="2075"/>
      <c r="V50" s="2075"/>
      <c r="W50" s="2075"/>
      <c r="X50" s="2075"/>
      <c r="Y50" s="2075"/>
      <c r="Z50" s="2075"/>
      <c r="AA50" s="2075"/>
      <c r="AB50" s="2075"/>
      <c r="AC50" s="2075"/>
      <c r="AD50" s="2075"/>
      <c r="AE50" s="2075"/>
      <c r="AF50" s="2075"/>
      <c r="AG50" s="2075"/>
      <c r="AH50" s="2075"/>
      <c r="AI50" s="2075"/>
      <c r="AJ50" s="2075"/>
      <c r="AK50" s="2075"/>
      <c r="AL50" s="2075"/>
      <c r="AM50" s="2075"/>
      <c r="AN50" s="2075"/>
      <c r="AO50" s="2075"/>
      <c r="AP50" s="2075"/>
      <c r="AQ50" s="2075"/>
      <c r="AR50" s="2075"/>
      <c r="AS50" s="2075"/>
      <c r="AT50" s="2075"/>
      <c r="AU50" s="2076"/>
      <c r="AV50" s="2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29"/>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2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29"/>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2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2064" t="s">
        <v>965</v>
      </c>
      <c r="B53" s="174" t="s">
        <v>932</v>
      </c>
      <c r="C53" s="174" t="s">
        <v>952</v>
      </c>
      <c r="D53" s="185"/>
      <c r="E53" s="185"/>
      <c r="F53" s="185"/>
      <c r="G53" s="185"/>
      <c r="H53" s="185"/>
      <c r="I53" s="185"/>
      <c r="J53" s="2054"/>
      <c r="K53" s="2054"/>
      <c r="L53" s="2054"/>
      <c r="M53" s="2054"/>
      <c r="N53" s="2054"/>
      <c r="O53" s="2054"/>
      <c r="P53" s="2054"/>
      <c r="Q53" s="2054"/>
      <c r="R53" s="2054"/>
      <c r="S53" s="2054"/>
      <c r="T53" s="2054"/>
      <c r="U53" s="2054"/>
      <c r="V53" s="2054"/>
      <c r="W53" s="2054"/>
      <c r="X53" s="2054"/>
      <c r="Y53" s="2054"/>
      <c r="Z53" s="2054"/>
      <c r="AA53" s="2054"/>
      <c r="AB53" s="174" t="s">
        <v>960</v>
      </c>
      <c r="AC53" s="185"/>
      <c r="AD53" s="185"/>
      <c r="AE53" s="185"/>
      <c r="AF53" s="185"/>
      <c r="AG53" s="185"/>
      <c r="AH53" s="2054"/>
      <c r="AI53" s="2054"/>
      <c r="AJ53" s="2054"/>
      <c r="AK53" s="2054"/>
      <c r="AL53" s="2054"/>
      <c r="AM53" s="2054"/>
      <c r="AN53" s="2054"/>
      <c r="AO53" s="2054"/>
      <c r="AP53" s="2054"/>
      <c r="AQ53" s="2054"/>
      <c r="AR53" s="2054"/>
      <c r="AS53" s="2054"/>
      <c r="AT53" s="2054"/>
      <c r="AU53" s="2054"/>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x14ac:dyDescent="0.2">
      <c r="A54" s="2064"/>
      <c r="B54" s="174" t="s">
        <v>939</v>
      </c>
      <c r="C54" s="174" t="s">
        <v>935</v>
      </c>
      <c r="D54" s="185"/>
      <c r="E54" s="185"/>
      <c r="F54" s="185"/>
      <c r="G54" s="185"/>
      <c r="H54" s="185"/>
      <c r="I54" s="185"/>
      <c r="J54" s="2055"/>
      <c r="K54" s="2055"/>
      <c r="L54" s="2055"/>
      <c r="M54" s="2055"/>
      <c r="N54" s="2055"/>
      <c r="O54" s="2055"/>
      <c r="P54" s="2055"/>
      <c r="Q54" s="2055"/>
      <c r="R54" s="2055"/>
      <c r="S54" s="2056" t="s">
        <v>940</v>
      </c>
      <c r="T54" s="2056"/>
      <c r="U54" s="2056"/>
      <c r="V54" s="2055"/>
      <c r="W54" s="2055"/>
      <c r="X54" s="2055"/>
      <c r="Y54" s="2055"/>
      <c r="Z54" s="2055"/>
      <c r="AA54" s="2055"/>
      <c r="AB54" s="174" t="s">
        <v>941</v>
      </c>
      <c r="AC54" s="185"/>
      <c r="AD54" s="185"/>
      <c r="AE54" s="185"/>
      <c r="AF54" s="185"/>
      <c r="AG54" s="185"/>
      <c r="AH54" s="2054"/>
      <c r="AI54" s="2054"/>
      <c r="AJ54" s="2054"/>
      <c r="AK54" s="2054"/>
      <c r="AL54" s="2054"/>
      <c r="AM54" s="2054"/>
      <c r="AN54" s="2054"/>
      <c r="AO54" s="2054"/>
      <c r="AP54" s="2054"/>
      <c r="AQ54" s="2054"/>
      <c r="AR54" s="2054"/>
      <c r="AS54" s="2054"/>
      <c r="AT54" s="2054"/>
      <c r="AU54" s="2054"/>
      <c r="AV54" s="28"/>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29"/>
      <c r="B55" s="185"/>
      <c r="C55" s="174" t="s">
        <v>963</v>
      </c>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2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customHeight="1" x14ac:dyDescent="0.2">
      <c r="A56" s="29"/>
      <c r="B56" s="2015"/>
      <c r="C56" s="2046"/>
      <c r="D56" s="2046"/>
      <c r="E56" s="2046"/>
      <c r="F56" s="2046"/>
      <c r="G56" s="2046"/>
      <c r="H56" s="2046"/>
      <c r="I56" s="2046"/>
      <c r="J56" s="2046"/>
      <c r="K56" s="2046"/>
      <c r="L56" s="2046"/>
      <c r="M56" s="2046"/>
      <c r="N56" s="2046"/>
      <c r="O56" s="2046"/>
      <c r="P56" s="2046"/>
      <c r="Q56" s="2046"/>
      <c r="R56" s="2046"/>
      <c r="S56" s="2046"/>
      <c r="T56" s="2046"/>
      <c r="U56" s="2046"/>
      <c r="V56" s="2046"/>
      <c r="W56" s="2046"/>
      <c r="X56" s="2046"/>
      <c r="Y56" s="2046"/>
      <c r="Z56" s="2046"/>
      <c r="AA56" s="2046"/>
      <c r="AB56" s="2046"/>
      <c r="AC56" s="2046"/>
      <c r="AD56" s="2046"/>
      <c r="AE56" s="2046"/>
      <c r="AF56" s="2046"/>
      <c r="AG56" s="2046"/>
      <c r="AH56" s="2046"/>
      <c r="AI56" s="2046"/>
      <c r="AJ56" s="2046"/>
      <c r="AK56" s="2046"/>
      <c r="AL56" s="2046"/>
      <c r="AM56" s="2046"/>
      <c r="AN56" s="2046"/>
      <c r="AO56" s="2046"/>
      <c r="AP56" s="2046"/>
      <c r="AQ56" s="2046"/>
      <c r="AR56" s="2046"/>
      <c r="AS56" s="2046"/>
      <c r="AT56" s="2046"/>
      <c r="AU56" s="2047"/>
      <c r="AV56" s="2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customHeight="1" x14ac:dyDescent="0.2">
      <c r="A57" s="29"/>
      <c r="B57" s="2048"/>
      <c r="C57" s="2049"/>
      <c r="D57" s="2049"/>
      <c r="E57" s="2049"/>
      <c r="F57" s="2049"/>
      <c r="G57" s="2049"/>
      <c r="H57" s="2049"/>
      <c r="I57" s="2049"/>
      <c r="J57" s="2049"/>
      <c r="K57" s="2049"/>
      <c r="L57" s="2049"/>
      <c r="M57" s="2049"/>
      <c r="N57" s="2049"/>
      <c r="O57" s="2049"/>
      <c r="P57" s="2049"/>
      <c r="Q57" s="2049"/>
      <c r="R57" s="2049"/>
      <c r="S57" s="2049"/>
      <c r="T57" s="2049"/>
      <c r="U57" s="2049"/>
      <c r="V57" s="2049"/>
      <c r="W57" s="2049"/>
      <c r="X57" s="2049"/>
      <c r="Y57" s="2049"/>
      <c r="Z57" s="2049"/>
      <c r="AA57" s="2049"/>
      <c r="AB57" s="2049"/>
      <c r="AC57" s="2049"/>
      <c r="AD57" s="2049"/>
      <c r="AE57" s="2049"/>
      <c r="AF57" s="2049"/>
      <c r="AG57" s="2049"/>
      <c r="AH57" s="2049"/>
      <c r="AI57" s="2049"/>
      <c r="AJ57" s="2049"/>
      <c r="AK57" s="2049"/>
      <c r="AL57" s="2049"/>
      <c r="AM57" s="2049"/>
      <c r="AN57" s="2049"/>
      <c r="AO57" s="2049"/>
      <c r="AP57" s="2049"/>
      <c r="AQ57" s="2049"/>
      <c r="AR57" s="2049"/>
      <c r="AS57" s="2049"/>
      <c r="AT57" s="2049"/>
      <c r="AU57" s="2050"/>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customHeight="1" x14ac:dyDescent="0.2">
      <c r="A58" s="29"/>
      <c r="B58" s="2048"/>
      <c r="C58" s="2049"/>
      <c r="D58" s="2049"/>
      <c r="E58" s="2049"/>
      <c r="F58" s="2049"/>
      <c r="G58" s="2049"/>
      <c r="H58" s="2049"/>
      <c r="I58" s="2049"/>
      <c r="J58" s="2049"/>
      <c r="K58" s="2049"/>
      <c r="L58" s="2049"/>
      <c r="M58" s="2049"/>
      <c r="N58" s="2049"/>
      <c r="O58" s="2049"/>
      <c r="P58" s="2049"/>
      <c r="Q58" s="2049"/>
      <c r="R58" s="2049"/>
      <c r="S58" s="2049"/>
      <c r="T58" s="2049"/>
      <c r="U58" s="2049"/>
      <c r="V58" s="2049"/>
      <c r="W58" s="2049"/>
      <c r="X58" s="2049"/>
      <c r="Y58" s="2049"/>
      <c r="Z58" s="2049"/>
      <c r="AA58" s="2049"/>
      <c r="AB58" s="2049"/>
      <c r="AC58" s="2049"/>
      <c r="AD58" s="2049"/>
      <c r="AE58" s="2049"/>
      <c r="AF58" s="2049"/>
      <c r="AG58" s="2049"/>
      <c r="AH58" s="2049"/>
      <c r="AI58" s="2049"/>
      <c r="AJ58" s="2049"/>
      <c r="AK58" s="2049"/>
      <c r="AL58" s="2049"/>
      <c r="AM58" s="2049"/>
      <c r="AN58" s="2049"/>
      <c r="AO58" s="2049"/>
      <c r="AP58" s="2049"/>
      <c r="AQ58" s="2049"/>
      <c r="AR58" s="2049"/>
      <c r="AS58" s="2049"/>
      <c r="AT58" s="2049"/>
      <c r="AU58" s="2050"/>
      <c r="AV58" s="2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8.600000000000001" customHeight="1" x14ac:dyDescent="0.2">
      <c r="A59" s="29"/>
      <c r="B59" s="2048"/>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49"/>
      <c r="Z59" s="2049"/>
      <c r="AA59" s="2049"/>
      <c r="AB59" s="2049"/>
      <c r="AC59" s="2049"/>
      <c r="AD59" s="2049"/>
      <c r="AE59" s="2049"/>
      <c r="AF59" s="2049"/>
      <c r="AG59" s="2049"/>
      <c r="AH59" s="2049"/>
      <c r="AI59" s="2049"/>
      <c r="AJ59" s="2049"/>
      <c r="AK59" s="2049"/>
      <c r="AL59" s="2049"/>
      <c r="AM59" s="2049"/>
      <c r="AN59" s="2049"/>
      <c r="AO59" s="2049"/>
      <c r="AP59" s="2049"/>
      <c r="AQ59" s="2049"/>
      <c r="AR59" s="2049"/>
      <c r="AS59" s="2049"/>
      <c r="AT59" s="2049"/>
      <c r="AU59" s="2050"/>
      <c r="AV59" s="2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9.899999999999999" customHeight="1" x14ac:dyDescent="0.2">
      <c r="A60" s="100"/>
      <c r="B60" s="2051"/>
      <c r="C60" s="2052"/>
      <c r="D60" s="2052"/>
      <c r="E60" s="2052"/>
      <c r="F60" s="2052"/>
      <c r="G60" s="2052"/>
      <c r="H60" s="2052"/>
      <c r="I60" s="2052"/>
      <c r="J60" s="2052"/>
      <c r="K60" s="2052"/>
      <c r="L60" s="2052"/>
      <c r="M60" s="2052"/>
      <c r="N60" s="2052"/>
      <c r="O60" s="2052"/>
      <c r="P60" s="2052"/>
      <c r="Q60" s="2052"/>
      <c r="R60" s="2052"/>
      <c r="S60" s="2052"/>
      <c r="T60" s="2052"/>
      <c r="U60" s="2052"/>
      <c r="V60" s="2052"/>
      <c r="W60" s="2052"/>
      <c r="X60" s="2052"/>
      <c r="Y60" s="2052"/>
      <c r="Z60" s="2052"/>
      <c r="AA60" s="2052"/>
      <c r="AB60" s="2052"/>
      <c r="AC60" s="2052"/>
      <c r="AD60" s="2052"/>
      <c r="AE60" s="2052"/>
      <c r="AF60" s="2052"/>
      <c r="AG60" s="2052"/>
      <c r="AH60" s="2052"/>
      <c r="AI60" s="2052"/>
      <c r="AJ60" s="2052"/>
      <c r="AK60" s="2052"/>
      <c r="AL60" s="2052"/>
      <c r="AM60" s="2052"/>
      <c r="AN60" s="2052"/>
      <c r="AO60" s="2052"/>
      <c r="AP60" s="2052"/>
      <c r="AQ60" s="2052"/>
      <c r="AR60" s="2052"/>
      <c r="AS60" s="2052"/>
      <c r="AT60" s="2052"/>
      <c r="AU60" s="2053"/>
      <c r="AV60" s="99"/>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5" customHeight="1" x14ac:dyDescent="0.2">
      <c r="A61" s="100"/>
      <c r="B61" s="187"/>
      <c r="C61" s="187"/>
      <c r="D61" s="187"/>
      <c r="E61" s="187"/>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99"/>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customHeight="1" x14ac:dyDescent="0.2">
      <c r="A62" s="100"/>
      <c r="B62" s="187"/>
      <c r="C62" s="187"/>
      <c r="D62" s="187"/>
      <c r="E62" s="187"/>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99"/>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customHeight="1" x14ac:dyDescent="0.2">
      <c r="A63" s="2064" t="s">
        <v>966</v>
      </c>
      <c r="B63" s="174" t="s">
        <v>932</v>
      </c>
      <c r="C63" s="174" t="s">
        <v>952</v>
      </c>
      <c r="D63" s="185"/>
      <c r="E63" s="185"/>
      <c r="F63" s="185"/>
      <c r="G63" s="185"/>
      <c r="H63" s="185"/>
      <c r="I63" s="185"/>
      <c r="J63" s="2054"/>
      <c r="K63" s="2054"/>
      <c r="L63" s="2054"/>
      <c r="M63" s="2054"/>
      <c r="N63" s="2054"/>
      <c r="O63" s="2054"/>
      <c r="P63" s="2054"/>
      <c r="Q63" s="2054"/>
      <c r="R63" s="2054"/>
      <c r="S63" s="2054"/>
      <c r="T63" s="2054"/>
      <c r="U63" s="2054"/>
      <c r="V63" s="2054"/>
      <c r="W63" s="2054"/>
      <c r="X63" s="2054"/>
      <c r="Y63" s="2054"/>
      <c r="Z63" s="2054"/>
      <c r="AA63" s="2054"/>
      <c r="AB63" s="174" t="s">
        <v>960</v>
      </c>
      <c r="AC63" s="185"/>
      <c r="AD63" s="185"/>
      <c r="AE63" s="185"/>
      <c r="AF63" s="185"/>
      <c r="AG63" s="185"/>
      <c r="AH63" s="2054"/>
      <c r="AI63" s="2054"/>
      <c r="AJ63" s="2054"/>
      <c r="AK63" s="2054"/>
      <c r="AL63" s="2054"/>
      <c r="AM63" s="2054"/>
      <c r="AN63" s="2054"/>
      <c r="AO63" s="2054"/>
      <c r="AP63" s="2054"/>
      <c r="AQ63" s="2054"/>
      <c r="AR63" s="2054"/>
      <c r="AS63" s="2054"/>
      <c r="AT63" s="2054"/>
      <c r="AU63" s="2054"/>
      <c r="AV63" s="99"/>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customHeight="1" x14ac:dyDescent="0.2">
      <c r="A64" s="2064"/>
      <c r="B64" s="174" t="s">
        <v>939</v>
      </c>
      <c r="C64" s="174" t="s">
        <v>935</v>
      </c>
      <c r="D64" s="185"/>
      <c r="E64" s="185"/>
      <c r="F64" s="185"/>
      <c r="G64" s="185"/>
      <c r="H64" s="185"/>
      <c r="I64" s="185"/>
      <c r="J64" s="2055"/>
      <c r="K64" s="2055"/>
      <c r="L64" s="2055"/>
      <c r="M64" s="2055"/>
      <c r="N64" s="2055"/>
      <c r="O64" s="2055"/>
      <c r="P64" s="2055"/>
      <c r="Q64" s="2055"/>
      <c r="R64" s="2055"/>
      <c r="S64" s="2056" t="s">
        <v>940</v>
      </c>
      <c r="T64" s="2056"/>
      <c r="U64" s="2056"/>
      <c r="V64" s="2055"/>
      <c r="W64" s="2055"/>
      <c r="X64" s="2055"/>
      <c r="Y64" s="2055"/>
      <c r="Z64" s="2055"/>
      <c r="AA64" s="2055"/>
      <c r="AB64" s="174" t="s">
        <v>941</v>
      </c>
      <c r="AC64" s="185"/>
      <c r="AD64" s="185"/>
      <c r="AE64" s="185"/>
      <c r="AF64" s="185"/>
      <c r="AG64" s="185"/>
      <c r="AH64" s="2054"/>
      <c r="AI64" s="2054"/>
      <c r="AJ64" s="2054"/>
      <c r="AK64" s="2054"/>
      <c r="AL64" s="2054"/>
      <c r="AM64" s="2054"/>
      <c r="AN64" s="2054"/>
      <c r="AO64" s="2054"/>
      <c r="AP64" s="2054"/>
      <c r="AQ64" s="2054"/>
      <c r="AR64" s="2054"/>
      <c r="AS64" s="2054"/>
      <c r="AT64" s="2054"/>
      <c r="AU64" s="2054"/>
      <c r="AV64" s="99"/>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7.45" customHeight="1" x14ac:dyDescent="0.2">
      <c r="A65" s="29"/>
      <c r="B65" s="185"/>
      <c r="C65" s="174" t="s">
        <v>963</v>
      </c>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99"/>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4.45" customHeight="1" x14ac:dyDescent="0.2">
      <c r="A66" s="29"/>
      <c r="B66" s="2015"/>
      <c r="C66" s="2046"/>
      <c r="D66" s="2046"/>
      <c r="E66" s="2046"/>
      <c r="F66" s="2046"/>
      <c r="G66" s="2046"/>
      <c r="H66" s="2046"/>
      <c r="I66" s="2046"/>
      <c r="J66" s="2046"/>
      <c r="K66" s="2046"/>
      <c r="L66" s="2046"/>
      <c r="M66" s="2046"/>
      <c r="N66" s="2046"/>
      <c r="O66" s="2046"/>
      <c r="P66" s="2046"/>
      <c r="Q66" s="2046"/>
      <c r="R66" s="2046"/>
      <c r="S66" s="2046"/>
      <c r="T66" s="2046"/>
      <c r="U66" s="2046"/>
      <c r="V66" s="2046"/>
      <c r="W66" s="2046"/>
      <c r="X66" s="2046"/>
      <c r="Y66" s="2046"/>
      <c r="Z66" s="2046"/>
      <c r="AA66" s="2046"/>
      <c r="AB66" s="2046"/>
      <c r="AC66" s="2046"/>
      <c r="AD66" s="2046"/>
      <c r="AE66" s="2046"/>
      <c r="AF66" s="2046"/>
      <c r="AG66" s="2046"/>
      <c r="AH66" s="2046"/>
      <c r="AI66" s="2046"/>
      <c r="AJ66" s="2046"/>
      <c r="AK66" s="2046"/>
      <c r="AL66" s="2046"/>
      <c r="AM66" s="2046"/>
      <c r="AN66" s="2046"/>
      <c r="AO66" s="2046"/>
      <c r="AP66" s="2046"/>
      <c r="AQ66" s="2046"/>
      <c r="AR66" s="2046"/>
      <c r="AS66" s="2046"/>
      <c r="AT66" s="2046"/>
      <c r="AU66" s="2047"/>
      <c r="AV66" s="99"/>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customHeight="1" x14ac:dyDescent="0.2">
      <c r="A67" s="29"/>
      <c r="B67" s="2048"/>
      <c r="C67" s="2049"/>
      <c r="D67" s="2049"/>
      <c r="E67" s="2049"/>
      <c r="F67" s="2049"/>
      <c r="G67" s="2049"/>
      <c r="H67" s="2049"/>
      <c r="I67" s="2049"/>
      <c r="J67" s="2049"/>
      <c r="K67" s="2049"/>
      <c r="L67" s="2049"/>
      <c r="M67" s="2049"/>
      <c r="N67" s="2049"/>
      <c r="O67" s="2049"/>
      <c r="P67" s="2049"/>
      <c r="Q67" s="2049"/>
      <c r="R67" s="2049"/>
      <c r="S67" s="2049"/>
      <c r="T67" s="2049"/>
      <c r="U67" s="2049"/>
      <c r="V67" s="2049"/>
      <c r="W67" s="2049"/>
      <c r="X67" s="2049"/>
      <c r="Y67" s="2049"/>
      <c r="Z67" s="2049"/>
      <c r="AA67" s="2049"/>
      <c r="AB67" s="2049"/>
      <c r="AC67" s="2049"/>
      <c r="AD67" s="2049"/>
      <c r="AE67" s="2049"/>
      <c r="AF67" s="2049"/>
      <c r="AG67" s="2049"/>
      <c r="AH67" s="2049"/>
      <c r="AI67" s="2049"/>
      <c r="AJ67" s="2049"/>
      <c r="AK67" s="2049"/>
      <c r="AL67" s="2049"/>
      <c r="AM67" s="2049"/>
      <c r="AN67" s="2049"/>
      <c r="AO67" s="2049"/>
      <c r="AP67" s="2049"/>
      <c r="AQ67" s="2049"/>
      <c r="AR67" s="2049"/>
      <c r="AS67" s="2049"/>
      <c r="AT67" s="2049"/>
      <c r="AU67" s="2050"/>
      <c r="AV67" s="99"/>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customHeight="1" x14ac:dyDescent="0.2">
      <c r="A68" s="29"/>
      <c r="B68" s="2048"/>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49"/>
      <c r="Z68" s="2049"/>
      <c r="AA68" s="2049"/>
      <c r="AB68" s="2049"/>
      <c r="AC68" s="2049"/>
      <c r="AD68" s="2049"/>
      <c r="AE68" s="2049"/>
      <c r="AF68" s="2049"/>
      <c r="AG68" s="2049"/>
      <c r="AH68" s="2049"/>
      <c r="AI68" s="2049"/>
      <c r="AJ68" s="2049"/>
      <c r="AK68" s="2049"/>
      <c r="AL68" s="2049"/>
      <c r="AM68" s="2049"/>
      <c r="AN68" s="2049"/>
      <c r="AO68" s="2049"/>
      <c r="AP68" s="2049"/>
      <c r="AQ68" s="2049"/>
      <c r="AR68" s="2049"/>
      <c r="AS68" s="2049"/>
      <c r="AT68" s="2049"/>
      <c r="AU68" s="2050"/>
      <c r="AV68" s="99"/>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8.600000000000001" customHeight="1" x14ac:dyDescent="0.2">
      <c r="A69" s="29"/>
      <c r="B69" s="2048"/>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49"/>
      <c r="Z69" s="2049"/>
      <c r="AA69" s="2049"/>
      <c r="AB69" s="2049"/>
      <c r="AC69" s="2049"/>
      <c r="AD69" s="2049"/>
      <c r="AE69" s="2049"/>
      <c r="AF69" s="2049"/>
      <c r="AG69" s="2049"/>
      <c r="AH69" s="2049"/>
      <c r="AI69" s="2049"/>
      <c r="AJ69" s="2049"/>
      <c r="AK69" s="2049"/>
      <c r="AL69" s="2049"/>
      <c r="AM69" s="2049"/>
      <c r="AN69" s="2049"/>
      <c r="AO69" s="2049"/>
      <c r="AP69" s="2049"/>
      <c r="AQ69" s="2049"/>
      <c r="AR69" s="2049"/>
      <c r="AS69" s="2049"/>
      <c r="AT69" s="2049"/>
      <c r="AU69" s="2050"/>
      <c r="AV69" s="99"/>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9.899999999999999" customHeight="1" x14ac:dyDescent="0.2">
      <c r="A70" s="100"/>
      <c r="B70" s="2051"/>
      <c r="C70" s="2052"/>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3"/>
      <c r="AV70" s="99"/>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0.9" customHeight="1" x14ac:dyDescent="0.25">
      <c r="A71" s="100"/>
      <c r="B71" s="204"/>
      <c r="C71" s="160"/>
      <c r="AJ71" s="205"/>
      <c r="AK71" s="160"/>
      <c r="AQ71" s="205"/>
      <c r="AR71" s="160"/>
      <c r="AV71" s="99"/>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9" customHeight="1" x14ac:dyDescent="0.2">
      <c r="A72" s="177"/>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2"/>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9" customHeight="1"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9" customHeight="1"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396"/>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c r="AG76" s="397"/>
      <c r="AH76" s="397"/>
      <c r="AI76" s="397"/>
      <c r="AJ76" s="397"/>
      <c r="AK76" s="397"/>
      <c r="AL76" s="397"/>
      <c r="AM76" s="397"/>
      <c r="AN76" s="397"/>
      <c r="AO76" s="397"/>
      <c r="AP76" s="397"/>
      <c r="AQ76" s="397"/>
      <c r="AR76" s="397"/>
      <c r="AS76" s="397"/>
      <c r="AT76" s="397"/>
      <c r="AU76" s="397"/>
      <c r="AV76" s="479"/>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75" x14ac:dyDescent="0.25">
      <c r="A77" s="2077" t="s">
        <v>967</v>
      </c>
      <c r="B77" s="2078"/>
      <c r="C77" s="2078"/>
      <c r="D77" s="2078"/>
      <c r="E77" s="2078"/>
      <c r="F77" s="2078"/>
      <c r="G77" s="2078"/>
      <c r="H77" s="2078"/>
      <c r="I77" s="2078"/>
      <c r="J77" s="2078"/>
      <c r="K77" s="2078"/>
      <c r="L77" s="2078"/>
      <c r="M77" s="2078"/>
      <c r="N77" s="2078"/>
      <c r="O77" s="2078"/>
      <c r="P77" s="2078"/>
      <c r="Q77" s="2078"/>
      <c r="R77" s="2078"/>
      <c r="S77" s="2078"/>
      <c r="T77" s="2078"/>
      <c r="U77" s="2079"/>
      <c r="V77" s="2079"/>
      <c r="W77" s="2079"/>
      <c r="X77" s="2079"/>
      <c r="Y77" s="2079"/>
      <c r="Z77" s="2079"/>
      <c r="AA77" s="2079"/>
      <c r="AB77" s="2079"/>
      <c r="AC77" s="2079"/>
      <c r="AD77" s="2079"/>
      <c r="AE77" s="2079"/>
      <c r="AF77" s="2079"/>
      <c r="AG77" s="2079"/>
      <c r="AH77" s="2079"/>
      <c r="AI77" s="2079"/>
      <c r="AJ77" s="2079"/>
      <c r="AK77" s="2079"/>
      <c r="AL77" s="2079"/>
      <c r="AM77" s="2079"/>
      <c r="AN77" s="2079"/>
      <c r="AO77" s="2079"/>
      <c r="AP77" s="2079"/>
      <c r="AQ77" s="2079"/>
      <c r="AR77" s="2079"/>
      <c r="AS77" s="2079"/>
      <c r="AT77" s="2079"/>
      <c r="AU77" s="2079"/>
      <c r="AV77" s="208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79"/>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78"/>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31.5" customHeight="1" x14ac:dyDescent="0.2">
      <c r="A79" s="100"/>
      <c r="B79" s="723" t="s">
        <v>968</v>
      </c>
      <c r="C79" s="723"/>
      <c r="D79" s="723"/>
      <c r="E79" s="723"/>
      <c r="F79" s="723"/>
      <c r="G79" s="723"/>
      <c r="H79" s="723"/>
      <c r="I79" s="723"/>
      <c r="J79" s="723"/>
      <c r="K79" s="723"/>
      <c r="L79" s="723"/>
      <c r="M79" s="723"/>
      <c r="N79" s="723"/>
      <c r="O79" s="723"/>
      <c r="P79" s="723"/>
      <c r="Q79" s="723"/>
      <c r="R79" s="723"/>
      <c r="S79" s="723"/>
      <c r="T79" s="723"/>
      <c r="U79" s="733"/>
      <c r="V79" s="733"/>
      <c r="W79" s="733"/>
      <c r="X79" s="733"/>
      <c r="Y79" s="733"/>
      <c r="Z79" s="733"/>
      <c r="AA79" s="733"/>
      <c r="AB79" s="733"/>
      <c r="AC79" s="733"/>
      <c r="AD79" s="733"/>
      <c r="AE79" s="733"/>
      <c r="AF79" s="733"/>
      <c r="AG79" s="733"/>
      <c r="AH79" s="733"/>
      <c r="AI79" s="733"/>
      <c r="AJ79" s="733"/>
      <c r="AK79" s="733"/>
      <c r="AL79" s="733"/>
      <c r="AM79" s="733"/>
      <c r="AN79" s="733"/>
      <c r="AO79" s="733"/>
      <c r="AP79" s="733"/>
      <c r="AQ79" s="733"/>
      <c r="AR79" s="733"/>
      <c r="AS79" s="733"/>
      <c r="AT79" s="733"/>
      <c r="AU79" s="733"/>
      <c r="AV79" s="2058"/>
    </row>
    <row r="80" spans="1:84" ht="27.75" customHeight="1" x14ac:dyDescent="0.2">
      <c r="A80" s="471"/>
      <c r="B80" s="161" t="s">
        <v>969</v>
      </c>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473"/>
      <c r="AK80" s="473"/>
      <c r="AL80" s="473"/>
      <c r="AM80" s="473"/>
      <c r="AN80" s="473"/>
      <c r="AO80" s="473"/>
      <c r="AP80" s="473"/>
      <c r="AQ80" s="473"/>
      <c r="AR80" s="473"/>
      <c r="AS80" s="473"/>
      <c r="AT80" s="473"/>
      <c r="AU80" s="473"/>
      <c r="AV80" s="472"/>
    </row>
    <row r="81" spans="1:48" ht="9.75" customHeight="1" x14ac:dyDescent="0.2">
      <c r="A81" s="471"/>
      <c r="B81" s="473"/>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c r="AA81" s="473"/>
      <c r="AB81" s="473"/>
      <c r="AC81" s="473"/>
      <c r="AD81" s="473"/>
      <c r="AE81" s="473"/>
      <c r="AF81" s="473"/>
      <c r="AG81" s="473"/>
      <c r="AH81" s="473"/>
      <c r="AI81" s="473"/>
      <c r="AJ81" s="473"/>
      <c r="AK81" s="473"/>
      <c r="AL81" s="473"/>
      <c r="AM81" s="473"/>
      <c r="AN81" s="473"/>
      <c r="AO81" s="473"/>
      <c r="AP81" s="473"/>
      <c r="AQ81" s="473"/>
      <c r="AR81" s="473"/>
      <c r="AS81" s="473"/>
      <c r="AT81" s="473"/>
      <c r="AU81" s="473"/>
      <c r="AV81" s="472"/>
    </row>
    <row r="82" spans="1:48" ht="24" customHeight="1" x14ac:dyDescent="0.2">
      <c r="A82" s="471"/>
      <c r="B82" s="1016" t="s">
        <v>970</v>
      </c>
      <c r="C82" s="723"/>
      <c r="D82" s="723"/>
      <c r="E82" s="723"/>
      <c r="F82" s="723"/>
      <c r="G82" s="723"/>
      <c r="H82" s="723"/>
      <c r="I82" s="723"/>
      <c r="J82" s="723"/>
      <c r="K82" s="723"/>
      <c r="L82" s="723"/>
      <c r="M82" s="723"/>
      <c r="N82" s="723"/>
      <c r="O82" s="723"/>
      <c r="P82" s="723"/>
      <c r="Q82" s="723"/>
      <c r="R82" s="723"/>
      <c r="S82" s="723"/>
      <c r="T82" s="72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2058"/>
    </row>
    <row r="83" spans="1:48" ht="23.25" customHeight="1" x14ac:dyDescent="0.2">
      <c r="A83" s="471"/>
      <c r="B83" s="723"/>
      <c r="C83" s="723"/>
      <c r="D83" s="723"/>
      <c r="E83" s="723"/>
      <c r="F83" s="723"/>
      <c r="G83" s="723"/>
      <c r="H83" s="723"/>
      <c r="I83" s="723"/>
      <c r="J83" s="723"/>
      <c r="K83" s="723"/>
      <c r="L83" s="723"/>
      <c r="M83" s="723"/>
      <c r="N83" s="723"/>
      <c r="O83" s="723"/>
      <c r="P83" s="723"/>
      <c r="Q83" s="723"/>
      <c r="R83" s="723"/>
      <c r="S83" s="723"/>
      <c r="T83" s="72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2058"/>
    </row>
    <row r="84" spans="1:48" ht="7.5" customHeight="1" x14ac:dyDescent="0.2">
      <c r="A84" s="471"/>
      <c r="B84" s="475"/>
      <c r="C84" s="474"/>
      <c r="D84" s="474"/>
      <c r="E84" s="474"/>
      <c r="F84" s="474"/>
      <c r="G84" s="474"/>
      <c r="H84" s="474"/>
      <c r="I84" s="474"/>
      <c r="J84" s="474"/>
      <c r="K84" s="474"/>
      <c r="L84" s="474"/>
      <c r="M84" s="474"/>
      <c r="N84" s="474"/>
      <c r="O84" s="474"/>
      <c r="P84" s="474"/>
      <c r="Q84" s="474"/>
      <c r="R84" s="474"/>
      <c r="S84" s="474"/>
      <c r="T84" s="474"/>
      <c r="U84" s="473"/>
      <c r="V84" s="473"/>
      <c r="W84" s="473"/>
      <c r="X84" s="473"/>
      <c r="Y84" s="473"/>
      <c r="Z84" s="473"/>
      <c r="AA84" s="473"/>
      <c r="AB84" s="473"/>
      <c r="AC84" s="473"/>
      <c r="AD84" s="473"/>
      <c r="AE84" s="473"/>
      <c r="AF84" s="473"/>
      <c r="AG84" s="473"/>
      <c r="AH84" s="473"/>
      <c r="AI84" s="473"/>
      <c r="AJ84" s="473"/>
      <c r="AK84" s="473"/>
      <c r="AL84" s="473"/>
      <c r="AM84" s="473"/>
      <c r="AN84" s="473"/>
      <c r="AO84" s="473"/>
      <c r="AP84" s="473"/>
      <c r="AQ84" s="473"/>
      <c r="AR84" s="473"/>
      <c r="AS84" s="473"/>
      <c r="AT84" s="473"/>
      <c r="AU84" s="473"/>
      <c r="AV84" s="472"/>
    </row>
    <row r="85" spans="1:48" ht="20.25" customHeight="1" x14ac:dyDescent="0.2">
      <c r="A85" s="471"/>
      <c r="B85" s="1016" t="s">
        <v>971</v>
      </c>
      <c r="C85" s="723"/>
      <c r="D85" s="723"/>
      <c r="E85" s="723"/>
      <c r="F85" s="723"/>
      <c r="G85" s="723"/>
      <c r="H85" s="723"/>
      <c r="I85" s="723"/>
      <c r="J85" s="723"/>
      <c r="K85" s="723"/>
      <c r="L85" s="723"/>
      <c r="M85" s="723"/>
      <c r="N85" s="723"/>
      <c r="O85" s="723"/>
      <c r="P85" s="723"/>
      <c r="Q85" s="723"/>
      <c r="R85" s="723"/>
      <c r="S85" s="723"/>
      <c r="T85" s="72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2058"/>
    </row>
    <row r="86" spans="1:48" ht="81.75" customHeight="1" x14ac:dyDescent="0.2">
      <c r="A86" s="471"/>
      <c r="B86" s="1016" t="s">
        <v>972</v>
      </c>
      <c r="C86" s="723"/>
      <c r="D86" s="723"/>
      <c r="E86" s="723"/>
      <c r="F86" s="723"/>
      <c r="G86" s="723"/>
      <c r="H86" s="723"/>
      <c r="I86" s="723"/>
      <c r="J86" s="723"/>
      <c r="K86" s="723"/>
      <c r="L86" s="723"/>
      <c r="M86" s="723"/>
      <c r="N86" s="723"/>
      <c r="O86" s="723"/>
      <c r="P86" s="723"/>
      <c r="Q86" s="723"/>
      <c r="R86" s="723"/>
      <c r="S86" s="723"/>
      <c r="T86" s="72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2058"/>
    </row>
    <row r="87" spans="1:48" ht="6.75" customHeight="1" x14ac:dyDescent="0.2">
      <c r="A87" s="471"/>
      <c r="B87" s="478"/>
      <c r="C87" s="478"/>
      <c r="D87" s="478"/>
      <c r="E87" s="478"/>
      <c r="F87" s="478"/>
      <c r="G87" s="478"/>
      <c r="H87" s="478"/>
      <c r="I87" s="478"/>
      <c r="J87" s="478"/>
      <c r="K87" s="478"/>
      <c r="L87" s="478"/>
      <c r="M87" s="478"/>
      <c r="N87" s="478"/>
      <c r="O87" s="478"/>
      <c r="P87" s="478"/>
      <c r="Q87" s="478"/>
      <c r="R87" s="478"/>
      <c r="S87" s="478"/>
      <c r="T87" s="478"/>
      <c r="U87" s="477"/>
      <c r="V87" s="477"/>
      <c r="W87" s="477"/>
      <c r="X87" s="477"/>
      <c r="Y87" s="477"/>
      <c r="Z87" s="477"/>
      <c r="AA87" s="477"/>
      <c r="AB87" s="477"/>
      <c r="AC87" s="477"/>
      <c r="AD87" s="477"/>
      <c r="AE87" s="477"/>
      <c r="AF87" s="477"/>
      <c r="AG87" s="477"/>
      <c r="AH87" s="477"/>
      <c r="AI87" s="477"/>
      <c r="AJ87" s="477"/>
      <c r="AK87" s="477"/>
      <c r="AL87" s="477"/>
      <c r="AM87" s="477"/>
      <c r="AN87" s="477"/>
      <c r="AO87" s="477"/>
      <c r="AP87" s="477"/>
      <c r="AQ87" s="477"/>
      <c r="AR87" s="477"/>
      <c r="AS87" s="477"/>
      <c r="AT87" s="477"/>
      <c r="AU87" s="477"/>
      <c r="AV87" s="476"/>
    </row>
    <row r="88" spans="1:48" ht="22.5" customHeight="1" x14ac:dyDescent="0.2">
      <c r="A88" s="471"/>
      <c r="B88" s="1016" t="s">
        <v>973</v>
      </c>
      <c r="C88" s="723"/>
      <c r="D88" s="723"/>
      <c r="E88" s="723"/>
      <c r="F88" s="723"/>
      <c r="G88" s="723"/>
      <c r="H88" s="723"/>
      <c r="I88" s="723"/>
      <c r="J88" s="723"/>
      <c r="K88" s="723"/>
      <c r="L88" s="723"/>
      <c r="M88" s="723"/>
      <c r="N88" s="723"/>
      <c r="O88" s="723"/>
      <c r="P88" s="723"/>
      <c r="Q88" s="723"/>
      <c r="R88" s="723"/>
      <c r="S88" s="723"/>
      <c r="T88" s="72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2058"/>
    </row>
    <row r="89" spans="1:48" ht="26.25" customHeight="1" x14ac:dyDescent="0.2">
      <c r="A89" s="471"/>
      <c r="B89" s="723"/>
      <c r="C89" s="723"/>
      <c r="D89" s="723"/>
      <c r="E89" s="723"/>
      <c r="F89" s="723"/>
      <c r="G89" s="723"/>
      <c r="H89" s="723"/>
      <c r="I89" s="723"/>
      <c r="J89" s="723"/>
      <c r="K89" s="723"/>
      <c r="L89" s="723"/>
      <c r="M89" s="723"/>
      <c r="N89" s="723"/>
      <c r="O89" s="723"/>
      <c r="P89" s="723"/>
      <c r="Q89" s="723"/>
      <c r="R89" s="723"/>
      <c r="S89" s="723"/>
      <c r="T89" s="72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2058"/>
    </row>
    <row r="90" spans="1:48" ht="9.75" customHeight="1" x14ac:dyDescent="0.2">
      <c r="A90" s="471"/>
      <c r="B90" s="475"/>
      <c r="C90" s="474"/>
      <c r="D90" s="474"/>
      <c r="E90" s="474"/>
      <c r="F90" s="474"/>
      <c r="G90" s="474"/>
      <c r="H90" s="474"/>
      <c r="I90" s="474"/>
      <c r="J90" s="474"/>
      <c r="K90" s="474"/>
      <c r="L90" s="474"/>
      <c r="M90" s="474"/>
      <c r="N90" s="474"/>
      <c r="O90" s="474"/>
      <c r="P90" s="474"/>
      <c r="Q90" s="474"/>
      <c r="R90" s="474"/>
      <c r="S90" s="474"/>
      <c r="T90" s="474"/>
      <c r="U90" s="473"/>
      <c r="V90" s="473"/>
      <c r="W90" s="473"/>
      <c r="X90" s="473"/>
      <c r="Y90" s="473"/>
      <c r="Z90" s="473"/>
      <c r="AA90" s="473"/>
      <c r="AB90" s="473"/>
      <c r="AC90" s="473"/>
      <c r="AD90" s="473"/>
      <c r="AE90" s="473"/>
      <c r="AF90" s="473"/>
      <c r="AG90" s="473"/>
      <c r="AH90" s="473"/>
      <c r="AI90" s="473"/>
      <c r="AJ90" s="473"/>
      <c r="AK90" s="473"/>
      <c r="AL90" s="473"/>
      <c r="AM90" s="473"/>
      <c r="AN90" s="473"/>
      <c r="AO90" s="473"/>
      <c r="AP90" s="473"/>
      <c r="AQ90" s="473"/>
      <c r="AR90" s="473"/>
      <c r="AS90" s="473"/>
      <c r="AT90" s="473"/>
      <c r="AU90" s="473"/>
      <c r="AV90" s="472"/>
    </row>
    <row r="91" spans="1:48" ht="15" customHeight="1" x14ac:dyDescent="0.2">
      <c r="A91" s="471"/>
      <c r="B91" s="1016" t="s">
        <v>974</v>
      </c>
      <c r="C91" s="723"/>
      <c r="D91" s="723"/>
      <c r="E91" s="723"/>
      <c r="F91" s="723"/>
      <c r="G91" s="723"/>
      <c r="H91" s="723"/>
      <c r="I91" s="723"/>
      <c r="J91" s="723"/>
      <c r="K91" s="723"/>
      <c r="L91" s="723"/>
      <c r="M91" s="723"/>
      <c r="N91" s="723"/>
      <c r="O91" s="723"/>
      <c r="P91" s="723"/>
      <c r="Q91" s="723"/>
      <c r="R91" s="723"/>
      <c r="S91" s="723"/>
      <c r="T91" s="72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2058"/>
    </row>
    <row r="92" spans="1:48" ht="32.25" customHeight="1" x14ac:dyDescent="0.2">
      <c r="A92" s="471"/>
      <c r="B92" s="723"/>
      <c r="C92" s="723"/>
      <c r="D92" s="723"/>
      <c r="E92" s="723"/>
      <c r="F92" s="723"/>
      <c r="G92" s="723"/>
      <c r="H92" s="723"/>
      <c r="I92" s="723"/>
      <c r="J92" s="723"/>
      <c r="K92" s="723"/>
      <c r="L92" s="723"/>
      <c r="M92" s="723"/>
      <c r="N92" s="723"/>
      <c r="O92" s="723"/>
      <c r="P92" s="723"/>
      <c r="Q92" s="723"/>
      <c r="R92" s="723"/>
      <c r="S92" s="723"/>
      <c r="T92" s="72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2058"/>
    </row>
    <row r="93" spans="1:48" ht="8.25" customHeight="1" x14ac:dyDescent="0.2">
      <c r="A93" s="471"/>
      <c r="B93" s="475"/>
      <c r="C93" s="474"/>
      <c r="D93" s="474"/>
      <c r="E93" s="474"/>
      <c r="F93" s="474"/>
      <c r="G93" s="474"/>
      <c r="H93" s="474"/>
      <c r="I93" s="474"/>
      <c r="J93" s="474"/>
      <c r="K93" s="474"/>
      <c r="L93" s="474"/>
      <c r="M93" s="474"/>
      <c r="N93" s="474"/>
      <c r="O93" s="474"/>
      <c r="P93" s="474"/>
      <c r="Q93" s="474"/>
      <c r="R93" s="474"/>
      <c r="S93" s="474"/>
      <c r="T93" s="474"/>
      <c r="U93" s="473"/>
      <c r="V93" s="473"/>
      <c r="W93" s="473"/>
      <c r="X93" s="473"/>
      <c r="Y93" s="473"/>
      <c r="Z93" s="473"/>
      <c r="AA93" s="473"/>
      <c r="AB93" s="473"/>
      <c r="AC93" s="473"/>
      <c r="AD93" s="473"/>
      <c r="AE93" s="473"/>
      <c r="AF93" s="473"/>
      <c r="AG93" s="473"/>
      <c r="AH93" s="473"/>
      <c r="AI93" s="473"/>
      <c r="AJ93" s="473"/>
      <c r="AK93" s="473"/>
      <c r="AL93" s="473"/>
      <c r="AM93" s="473"/>
      <c r="AN93" s="473"/>
      <c r="AO93" s="473"/>
      <c r="AP93" s="473"/>
      <c r="AQ93" s="473"/>
      <c r="AR93" s="473"/>
      <c r="AS93" s="473"/>
      <c r="AT93" s="473"/>
      <c r="AU93" s="473"/>
      <c r="AV93" s="472"/>
    </row>
    <row r="94" spans="1:48" ht="9.75" customHeight="1" x14ac:dyDescent="0.2">
      <c r="A94" s="471"/>
      <c r="B94" s="1016" t="s">
        <v>975</v>
      </c>
      <c r="C94" s="723"/>
      <c r="D94" s="723"/>
      <c r="E94" s="723"/>
      <c r="F94" s="723"/>
      <c r="G94" s="723"/>
      <c r="H94" s="723"/>
      <c r="I94" s="723"/>
      <c r="J94" s="723"/>
      <c r="K94" s="723"/>
      <c r="L94" s="723"/>
      <c r="M94" s="723"/>
      <c r="N94" s="723"/>
      <c r="O94" s="723"/>
      <c r="P94" s="723"/>
      <c r="Q94" s="723"/>
      <c r="R94" s="723"/>
      <c r="S94" s="723"/>
      <c r="T94" s="723"/>
      <c r="U94" s="733"/>
      <c r="V94" s="733"/>
      <c r="W94" s="733"/>
      <c r="X94" s="733"/>
      <c r="Y94" s="733"/>
      <c r="Z94" s="733"/>
      <c r="AA94" s="733"/>
      <c r="AB94" s="733"/>
      <c r="AC94" s="733"/>
      <c r="AD94" s="733"/>
      <c r="AE94" s="733"/>
      <c r="AF94" s="733"/>
      <c r="AG94" s="733"/>
      <c r="AH94" s="733"/>
      <c r="AI94" s="733"/>
      <c r="AJ94" s="733"/>
      <c r="AK94" s="733"/>
      <c r="AL94" s="733"/>
      <c r="AM94" s="733"/>
      <c r="AN94" s="733"/>
      <c r="AO94" s="733"/>
      <c r="AP94" s="733"/>
      <c r="AQ94" s="733"/>
      <c r="AR94" s="733"/>
      <c r="AS94" s="733"/>
      <c r="AT94" s="733"/>
      <c r="AU94" s="733"/>
      <c r="AV94" s="2058"/>
    </row>
    <row r="95" spans="1:48" ht="21.75" customHeight="1" x14ac:dyDescent="0.2">
      <c r="A95" s="471"/>
      <c r="B95" s="723"/>
      <c r="C95" s="723"/>
      <c r="D95" s="723"/>
      <c r="E95" s="723"/>
      <c r="F95" s="723"/>
      <c r="G95" s="723"/>
      <c r="H95" s="723"/>
      <c r="I95" s="723"/>
      <c r="J95" s="723"/>
      <c r="K95" s="723"/>
      <c r="L95" s="723"/>
      <c r="M95" s="723"/>
      <c r="N95" s="723"/>
      <c r="O95" s="723"/>
      <c r="P95" s="723"/>
      <c r="Q95" s="723"/>
      <c r="R95" s="723"/>
      <c r="S95" s="723"/>
      <c r="T95" s="723"/>
      <c r="U95" s="733"/>
      <c r="V95" s="733"/>
      <c r="W95" s="733"/>
      <c r="X95" s="733"/>
      <c r="Y95" s="733"/>
      <c r="Z95" s="733"/>
      <c r="AA95" s="733"/>
      <c r="AB95" s="733"/>
      <c r="AC95" s="733"/>
      <c r="AD95" s="733"/>
      <c r="AE95" s="733"/>
      <c r="AF95" s="733"/>
      <c r="AG95" s="733"/>
      <c r="AH95" s="733"/>
      <c r="AI95" s="733"/>
      <c r="AJ95" s="733"/>
      <c r="AK95" s="733"/>
      <c r="AL95" s="733"/>
      <c r="AM95" s="733"/>
      <c r="AN95" s="733"/>
      <c r="AO95" s="733"/>
      <c r="AP95" s="733"/>
      <c r="AQ95" s="733"/>
      <c r="AR95" s="733"/>
      <c r="AS95" s="733"/>
      <c r="AT95" s="733"/>
      <c r="AU95" s="733"/>
      <c r="AV95" s="2058"/>
    </row>
    <row r="96" spans="1:48" ht="18" customHeight="1" x14ac:dyDescent="0.2">
      <c r="A96" s="471"/>
      <c r="B96" s="723"/>
      <c r="C96" s="723"/>
      <c r="D96" s="723"/>
      <c r="E96" s="723"/>
      <c r="F96" s="723"/>
      <c r="G96" s="723"/>
      <c r="H96" s="723"/>
      <c r="I96" s="723"/>
      <c r="J96" s="723"/>
      <c r="K96" s="723"/>
      <c r="L96" s="723"/>
      <c r="M96" s="723"/>
      <c r="N96" s="723"/>
      <c r="O96" s="723"/>
      <c r="P96" s="723"/>
      <c r="Q96" s="723"/>
      <c r="R96" s="723"/>
      <c r="S96" s="723"/>
      <c r="T96" s="72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2058"/>
    </row>
    <row r="97" spans="1:84" ht="15" customHeight="1" x14ac:dyDescent="0.2">
      <c r="A97" s="100"/>
      <c r="B97" s="310"/>
      <c r="AV97" s="99"/>
    </row>
    <row r="98" spans="1:84" ht="15" x14ac:dyDescent="0.2">
      <c r="A98" s="179"/>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78"/>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77"/>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2"/>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sheetData>
  <sheetProtection algorithmName="SHA-512" hashValue="I1NqE7eC54rSo674/5n0YMg7WwZvqRxoZXQdt/ZX9BfPjWKevK/UhRqsnSOt7Jvp4PLMjX6U9PCTWGmUd3XjNQ==" saltValue="wdXTlcd6duEQMvSVSH4fKw==" spinCount="100000" sheet="1" objects="1" scenarios="1"/>
  <mergeCells count="73">
    <mergeCell ref="AB19:AF19"/>
    <mergeCell ref="B20:D20"/>
    <mergeCell ref="L20:O20"/>
    <mergeCell ref="P20:R20"/>
    <mergeCell ref="S20:T20"/>
    <mergeCell ref="AB20:AF20"/>
    <mergeCell ref="B19:E19"/>
    <mergeCell ref="F19:K19"/>
    <mergeCell ref="F20:K20"/>
    <mergeCell ref="V19:AA19"/>
    <mergeCell ref="V20:AA20"/>
    <mergeCell ref="L19:T19"/>
    <mergeCell ref="B12:AU14"/>
    <mergeCell ref="B15:AU15"/>
    <mergeCell ref="B16:D16"/>
    <mergeCell ref="E16:AV18"/>
    <mergeCell ref="B17:D17"/>
    <mergeCell ref="B18:D18"/>
    <mergeCell ref="AH33:AU33"/>
    <mergeCell ref="AH34:AU34"/>
    <mergeCell ref="A43:A44"/>
    <mergeCell ref="A53:A54"/>
    <mergeCell ref="A33:A34"/>
    <mergeCell ref="AH44:AU44"/>
    <mergeCell ref="AH53:AU53"/>
    <mergeCell ref="AH54:AU54"/>
    <mergeCell ref="J43:AA43"/>
    <mergeCell ref="B46:AU50"/>
    <mergeCell ref="B36:AU40"/>
    <mergeCell ref="S54:U54"/>
    <mergeCell ref="AH43:AU43"/>
    <mergeCell ref="A77:AV77"/>
    <mergeCell ref="B66:AU70"/>
    <mergeCell ref="A63:A64"/>
    <mergeCell ref="J63:AA63"/>
    <mergeCell ref="AH63:AU63"/>
    <mergeCell ref="J64:R64"/>
    <mergeCell ref="S64:U64"/>
    <mergeCell ref="V64:AA64"/>
    <mergeCell ref="AH64:AU64"/>
    <mergeCell ref="S24:U24"/>
    <mergeCell ref="AH24:AU24"/>
    <mergeCell ref="V24:AA24"/>
    <mergeCell ref="B91:AV92"/>
    <mergeCell ref="B56:AU60"/>
    <mergeCell ref="B26:AU30"/>
    <mergeCell ref="J33:AA33"/>
    <mergeCell ref="J34:R34"/>
    <mergeCell ref="S34:U34"/>
    <mergeCell ref="V34:AA34"/>
    <mergeCell ref="J54:R54"/>
    <mergeCell ref="J53:AA53"/>
    <mergeCell ref="J44:R44"/>
    <mergeCell ref="V54:AA54"/>
    <mergeCell ref="S44:U44"/>
    <mergeCell ref="V44:AA44"/>
    <mergeCell ref="A1:AV1"/>
    <mergeCell ref="J23:AA23"/>
    <mergeCell ref="H7:AU7"/>
    <mergeCell ref="F8:AU8"/>
    <mergeCell ref="B9:AU9"/>
    <mergeCell ref="C2:AV4"/>
    <mergeCell ref="A2:B4"/>
    <mergeCell ref="AH23:AU23"/>
    <mergeCell ref="A23:A24"/>
    <mergeCell ref="A5:AV5"/>
    <mergeCell ref="J24:R24"/>
    <mergeCell ref="B94:AV96"/>
    <mergeCell ref="B86:AV86"/>
    <mergeCell ref="B79:AV79"/>
    <mergeCell ref="B82:AV83"/>
    <mergeCell ref="B85:AV85"/>
    <mergeCell ref="B88:AV89"/>
  </mergeCells>
  <printOptions horizontalCentered="1"/>
  <pageMargins left="0.25" right="0.25" top="0.25" bottom="0.38" header="0.25" footer="0"/>
  <pageSetup scale="71" fitToHeight="2" orientation="portrait" r:id="rId1"/>
  <headerFooter alignWithMargins="0"/>
  <rowBreaks count="1" manualBreakCount="1">
    <brk id="72"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CB248"/>
  <sheetViews>
    <sheetView showGridLines="0" showRowColHeaders="0" showZeros="0" zoomScale="90" zoomScaleNormal="90" workbookViewId="0">
      <selection activeCell="B21" sqref="B21:AR25"/>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107"/>
      <c r="B1" s="2107"/>
      <c r="C1" s="2107"/>
      <c r="D1" s="2107"/>
      <c r="E1" s="2107"/>
      <c r="F1" s="2107"/>
      <c r="G1" s="2107"/>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107"/>
      <c r="AO1" s="2107"/>
      <c r="AP1" s="2107"/>
      <c r="AQ1" s="2107"/>
      <c r="AR1" s="2107"/>
    </row>
    <row r="2" spans="1:80" s="4" customFormat="1" ht="14.25" customHeight="1" x14ac:dyDescent="0.2">
      <c r="A2" s="2118" t="s">
        <v>976</v>
      </c>
      <c r="B2" s="2119"/>
      <c r="C2" s="1733" t="s">
        <v>947</v>
      </c>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2112"/>
      <c r="AO2" s="2112"/>
      <c r="AP2" s="2112"/>
      <c r="AQ2" s="2112"/>
      <c r="AR2" s="2113"/>
    </row>
    <row r="3" spans="1:80" s="4" customFormat="1" ht="12" customHeight="1" x14ac:dyDescent="0.2">
      <c r="A3" s="2120"/>
      <c r="B3" s="2121"/>
      <c r="C3" s="1333"/>
      <c r="D3" s="1333"/>
      <c r="E3" s="1333"/>
      <c r="F3" s="1333"/>
      <c r="G3" s="1333"/>
      <c r="H3" s="1333"/>
      <c r="I3" s="1333"/>
      <c r="J3" s="1333"/>
      <c r="K3" s="1333"/>
      <c r="L3" s="1333"/>
      <c r="M3" s="1333"/>
      <c r="N3" s="1333"/>
      <c r="O3" s="1333"/>
      <c r="P3" s="1333"/>
      <c r="Q3" s="1333"/>
      <c r="R3" s="1333"/>
      <c r="S3" s="1333"/>
      <c r="T3" s="1333"/>
      <c r="U3" s="1333"/>
      <c r="V3" s="1333"/>
      <c r="W3" s="1333"/>
      <c r="X3" s="1333"/>
      <c r="Y3" s="1333"/>
      <c r="Z3" s="1333"/>
      <c r="AA3" s="1333"/>
      <c r="AB3" s="1333"/>
      <c r="AC3" s="1333"/>
      <c r="AD3" s="1333"/>
      <c r="AE3" s="1333"/>
      <c r="AF3" s="1333"/>
      <c r="AG3" s="1333"/>
      <c r="AH3" s="1333"/>
      <c r="AI3" s="1333"/>
      <c r="AJ3" s="1333"/>
      <c r="AK3" s="1333"/>
      <c r="AL3" s="1333"/>
      <c r="AM3" s="1333"/>
      <c r="AN3" s="1333"/>
      <c r="AO3" s="1333"/>
      <c r="AP3" s="1333"/>
      <c r="AQ3" s="1333"/>
      <c r="AR3" s="2114"/>
    </row>
    <row r="4" spans="1:80" s="4" customFormat="1" ht="6.75" customHeight="1" x14ac:dyDescent="0.2">
      <c r="A4" s="2120"/>
      <c r="B4" s="2121"/>
      <c r="C4" s="1333"/>
      <c r="D4" s="1333"/>
      <c r="E4" s="1333"/>
      <c r="F4" s="1333"/>
      <c r="G4" s="1333"/>
      <c r="H4" s="1333"/>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2114"/>
    </row>
    <row r="5" spans="1:80" s="4" customFormat="1" ht="16.5" customHeight="1" x14ac:dyDescent="0.3">
      <c r="A5" s="2109" t="s">
        <v>977</v>
      </c>
      <c r="B5" s="2110"/>
      <c r="C5" s="2110"/>
      <c r="D5" s="2110"/>
      <c r="E5" s="2110"/>
      <c r="F5" s="2110"/>
      <c r="G5" s="2110"/>
      <c r="H5" s="2110"/>
      <c r="I5" s="2110"/>
      <c r="J5" s="2110"/>
      <c r="K5" s="2110"/>
      <c r="L5" s="2110"/>
      <c r="M5" s="2110"/>
      <c r="N5" s="2110"/>
      <c r="O5" s="2110"/>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1"/>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15</v>
      </c>
      <c r="C7" s="2"/>
      <c r="D7" s="2"/>
      <c r="E7" s="2"/>
      <c r="F7" s="2"/>
      <c r="G7" s="2"/>
      <c r="H7" s="1246"/>
      <c r="I7" s="1246"/>
      <c r="J7" s="1246"/>
      <c r="K7" s="1246"/>
      <c r="L7" s="1246"/>
      <c r="M7" s="1246"/>
      <c r="N7" s="1246"/>
      <c r="O7" s="1246"/>
      <c r="P7" s="1246"/>
      <c r="Q7" s="1246"/>
      <c r="R7" s="1246"/>
      <c r="S7" s="1246"/>
      <c r="T7" s="1246"/>
      <c r="U7" s="1246"/>
      <c r="V7" s="1246"/>
      <c r="W7" s="1246"/>
      <c r="X7" s="1246"/>
      <c r="Y7" s="1246"/>
      <c r="Z7" s="1246"/>
      <c r="AA7" s="1246"/>
      <c r="AB7" s="1246"/>
      <c r="AC7" s="1246"/>
      <c r="AD7" s="1246"/>
      <c r="AE7" s="1246"/>
      <c r="AF7" s="1246"/>
      <c r="AG7" s="1246"/>
      <c r="AH7" s="1246"/>
      <c r="AI7" s="1246"/>
      <c r="AJ7" s="1246"/>
      <c r="AK7" s="1246"/>
      <c r="AL7" s="1246"/>
      <c r="AM7" s="1246"/>
      <c r="AN7" s="1246"/>
      <c r="AO7" s="1246"/>
      <c r="AP7" s="1246"/>
      <c r="AQ7" s="1246"/>
      <c r="AR7" s="2108"/>
    </row>
    <row r="8" spans="1:80" ht="15" x14ac:dyDescent="0.2">
      <c r="A8" s="8"/>
      <c r="B8" s="2" t="s">
        <v>16</v>
      </c>
      <c r="C8" s="2"/>
      <c r="D8" s="2"/>
      <c r="E8" s="2"/>
      <c r="F8" s="1246"/>
      <c r="G8" s="1246"/>
      <c r="H8" s="1246"/>
      <c r="I8" s="1246"/>
      <c r="J8" s="1246"/>
      <c r="K8" s="1246"/>
      <c r="L8" s="1246"/>
      <c r="M8" s="1246"/>
      <c r="N8" s="1246"/>
      <c r="O8" s="1246"/>
      <c r="P8" s="1246"/>
      <c r="Q8" s="1246"/>
      <c r="R8" s="1246"/>
      <c r="S8" s="1246"/>
      <c r="T8" s="1246"/>
      <c r="U8" s="1246"/>
      <c r="V8" s="1246"/>
      <c r="W8" s="1246"/>
      <c r="X8" s="1246"/>
      <c r="Y8" s="1246"/>
      <c r="Z8" s="1246"/>
      <c r="AA8" s="1246"/>
      <c r="AB8" s="1246"/>
      <c r="AC8" s="1246"/>
      <c r="AD8" s="1246"/>
      <c r="AE8" s="1246"/>
      <c r="AF8" s="1246"/>
      <c r="AG8" s="1246"/>
      <c r="AH8" s="1246"/>
      <c r="AI8" s="1246"/>
      <c r="AJ8" s="1246"/>
      <c r="AK8" s="1246"/>
      <c r="AL8" s="1246"/>
      <c r="AM8" s="1246"/>
      <c r="AN8" s="1246"/>
      <c r="AO8" s="1246"/>
      <c r="AP8" s="1246"/>
      <c r="AQ8" s="1246"/>
      <c r="AR8" s="2108"/>
    </row>
    <row r="9" spans="1:80" ht="15" customHeight="1" x14ac:dyDescent="0.2">
      <c r="A9" s="8"/>
      <c r="B9" s="1246"/>
      <c r="C9" s="1246"/>
      <c r="D9" s="1246"/>
      <c r="E9" s="1246"/>
      <c r="F9" s="1246"/>
      <c r="G9" s="1246"/>
      <c r="H9" s="1246"/>
      <c r="I9" s="1246"/>
      <c r="J9" s="1246"/>
      <c r="K9" s="1246"/>
      <c r="L9" s="1246"/>
      <c r="M9" s="1246"/>
      <c r="N9" s="1246"/>
      <c r="O9" s="1246"/>
      <c r="P9" s="1246"/>
      <c r="Q9" s="1246"/>
      <c r="R9" s="1246"/>
      <c r="S9" s="1246"/>
      <c r="T9" s="1246"/>
      <c r="U9" s="1246"/>
      <c r="V9" s="1246"/>
      <c r="W9" s="1246"/>
      <c r="X9" s="1246"/>
      <c r="Y9" s="1246"/>
      <c r="Z9" s="1246"/>
      <c r="AA9" s="1246"/>
      <c r="AB9" s="1246"/>
      <c r="AC9" s="1246"/>
      <c r="AD9" s="1246"/>
      <c r="AE9" s="1246"/>
      <c r="AF9" s="1246"/>
      <c r="AG9" s="1246"/>
      <c r="AH9" s="1246"/>
      <c r="AI9" s="1246"/>
      <c r="AJ9" s="1246"/>
      <c r="AK9" s="1246"/>
      <c r="AL9" s="1246"/>
      <c r="AM9" s="1246"/>
      <c r="AN9" s="1246"/>
      <c r="AO9" s="1246"/>
      <c r="AP9" s="1246"/>
      <c r="AQ9" s="1246"/>
      <c r="AR9" s="2108"/>
    </row>
    <row r="10" spans="1:80" ht="11.4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 customHeight="1" x14ac:dyDescent="0.2">
      <c r="A11" s="8"/>
      <c r="B11" s="86" t="s">
        <v>949</v>
      </c>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9"/>
    </row>
    <row r="12" spans="1:80" ht="45.75" customHeight="1" x14ac:dyDescent="0.2">
      <c r="A12" s="8"/>
      <c r="B12" s="1920" t="s">
        <v>978</v>
      </c>
      <c r="C12" s="800"/>
      <c r="D12" s="800"/>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c r="AN12" s="800"/>
      <c r="AO12" s="800"/>
      <c r="AP12" s="800"/>
      <c r="AQ12" s="800"/>
      <c r="AR12" s="1597"/>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8"/>
      <c r="B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226"/>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8"/>
      <c r="B14" s="89" t="s">
        <v>979</v>
      </c>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244"/>
      <c r="AN14" s="89" t="s">
        <v>980</v>
      </c>
      <c r="AO14" s="89"/>
      <c r="AP14" s="89"/>
      <c r="AQ14" s="89"/>
      <c r="AR14" s="226"/>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8"/>
      <c r="B15" s="1314" t="s">
        <v>981</v>
      </c>
      <c r="C15" s="800"/>
      <c r="D15" s="800"/>
      <c r="E15" s="800"/>
      <c r="F15" s="800"/>
      <c r="G15" s="800"/>
      <c r="H15" s="800"/>
      <c r="I15" s="800"/>
      <c r="J15" s="800"/>
      <c r="K15" s="800"/>
      <c r="L15" s="800"/>
      <c r="M15" s="800"/>
      <c r="N15" s="800"/>
      <c r="O15" s="800"/>
      <c r="P15" s="800"/>
      <c r="Q15" s="800"/>
      <c r="R15" s="800"/>
      <c r="S15" s="800"/>
      <c r="T15" s="800"/>
      <c r="U15" s="800"/>
      <c r="V15" s="800"/>
      <c r="W15" s="800"/>
      <c r="X15" s="800"/>
      <c r="Y15" s="800"/>
      <c r="Z15" s="800"/>
      <c r="AA15" s="800"/>
      <c r="AB15" s="800"/>
      <c r="AC15" s="800"/>
      <c r="AD15" s="800"/>
      <c r="AE15" s="800"/>
      <c r="AF15" s="800"/>
      <c r="AG15" s="800"/>
      <c r="AH15" s="800"/>
      <c r="AI15" s="800"/>
      <c r="AJ15" s="800"/>
      <c r="AK15" s="800"/>
      <c r="AL15" s="800"/>
      <c r="AM15" s="800"/>
      <c r="AN15" s="800"/>
      <c r="AO15" s="800"/>
      <c r="AP15" s="800"/>
      <c r="AQ15" s="800"/>
      <c r="AR15" s="1597"/>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8"/>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226"/>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8"/>
      <c r="B17" s="89" t="s">
        <v>932</v>
      </c>
      <c r="C17" s="89" t="s">
        <v>982</v>
      </c>
      <c r="D17" s="89"/>
      <c r="E17" s="89"/>
      <c r="F17" s="89"/>
      <c r="G17" s="89"/>
      <c r="H17" s="89"/>
      <c r="I17" s="89"/>
      <c r="J17" s="89"/>
      <c r="K17" s="89"/>
      <c r="L17" s="89"/>
      <c r="M17" s="2105"/>
      <c r="N17" s="2106"/>
      <c r="O17" s="2106"/>
      <c r="P17" s="2106"/>
      <c r="Q17" s="2106"/>
      <c r="R17" s="2106"/>
      <c r="S17" s="2106"/>
      <c r="T17" s="2106"/>
      <c r="U17" s="2106"/>
      <c r="V17" s="2106"/>
      <c r="W17" s="2106"/>
      <c r="X17" s="2106"/>
      <c r="Y17" s="2106"/>
      <c r="Z17" s="2106"/>
      <c r="AA17" s="2106"/>
      <c r="AB17" s="2106"/>
      <c r="AC17" s="2106"/>
      <c r="AD17" s="89"/>
      <c r="AE17" s="89"/>
      <c r="AF17" s="89"/>
      <c r="AG17" s="89"/>
      <c r="AH17" s="89"/>
      <c r="AI17" s="89"/>
      <c r="AJ17" s="89"/>
      <c r="AK17" s="89"/>
      <c r="AL17" s="89"/>
      <c r="AM17" s="89"/>
      <c r="AN17" s="89"/>
      <c r="AO17" s="89"/>
      <c r="AP17" s="89"/>
      <c r="AQ17" s="89"/>
      <c r="AR17" s="226"/>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8"/>
      <c r="B18" s="89" t="s">
        <v>983</v>
      </c>
      <c r="C18" s="89" t="s">
        <v>16</v>
      </c>
      <c r="D18" s="89"/>
      <c r="E18" s="89"/>
      <c r="F18" s="89"/>
      <c r="G18" s="89"/>
      <c r="H18" s="89"/>
      <c r="I18" s="89"/>
      <c r="J18" s="89"/>
      <c r="K18" s="89"/>
      <c r="L18" s="89"/>
      <c r="M18" s="2105"/>
      <c r="N18" s="2106"/>
      <c r="O18" s="2106"/>
      <c r="P18" s="2106"/>
      <c r="Q18" s="2106"/>
      <c r="R18" s="2106"/>
      <c r="S18" s="2106"/>
      <c r="T18" s="2106"/>
      <c r="U18" s="2106"/>
      <c r="V18" s="2106"/>
      <c r="W18" s="2106"/>
      <c r="X18" s="2106"/>
      <c r="Y18" s="2106"/>
      <c r="Z18" s="2106"/>
      <c r="AA18" s="2106"/>
      <c r="AB18" s="2106"/>
      <c r="AC18" s="2106"/>
      <c r="AD18" s="89"/>
      <c r="AE18" s="89"/>
      <c r="AF18" s="89"/>
      <c r="AG18" s="89"/>
      <c r="AH18" s="89"/>
      <c r="AI18" s="89"/>
      <c r="AJ18" s="89"/>
      <c r="AK18" s="89"/>
      <c r="AL18" s="89"/>
      <c r="AM18" s="89"/>
      <c r="AN18" s="89"/>
      <c r="AO18" s="89"/>
      <c r="AP18" s="89"/>
      <c r="AQ18" s="89"/>
      <c r="AR18" s="226"/>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8"/>
      <c r="B19" s="89" t="s">
        <v>939</v>
      </c>
      <c r="C19" s="89" t="s">
        <v>935</v>
      </c>
      <c r="D19" s="89"/>
      <c r="E19" s="89"/>
      <c r="F19" s="89"/>
      <c r="G19" s="89"/>
      <c r="H19" s="89"/>
      <c r="I19" s="89"/>
      <c r="J19" s="89"/>
      <c r="K19" s="89"/>
      <c r="L19" s="89"/>
      <c r="M19" s="2099"/>
      <c r="N19" s="2099"/>
      <c r="O19" s="2099"/>
      <c r="P19" s="2099"/>
      <c r="Q19" s="2099"/>
      <c r="R19" s="2099"/>
      <c r="S19" s="2099"/>
      <c r="T19" s="2099"/>
      <c r="U19" s="2099"/>
      <c r="V19" s="2100" t="s">
        <v>940</v>
      </c>
      <c r="W19" s="2100"/>
      <c r="X19" s="2100"/>
      <c r="Y19" s="2099"/>
      <c r="Z19" s="2101"/>
      <c r="AA19" s="2101"/>
      <c r="AB19" s="2101"/>
      <c r="AC19" s="2101"/>
      <c r="AD19" s="89"/>
      <c r="AE19" s="89"/>
      <c r="AF19" s="89"/>
      <c r="AG19" s="89"/>
      <c r="AH19" s="89"/>
      <c r="AI19" s="89"/>
      <c r="AJ19" s="89"/>
      <c r="AK19" s="89"/>
      <c r="AL19" s="89"/>
      <c r="AM19" s="89"/>
      <c r="AN19" s="89"/>
      <c r="AO19" s="89"/>
      <c r="AP19" s="89"/>
      <c r="AQ19" s="89"/>
      <c r="AR19" s="226"/>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8"/>
      <c r="B20" s="89" t="s">
        <v>984</v>
      </c>
      <c r="C20" s="89" t="s">
        <v>963</v>
      </c>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226"/>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8"/>
      <c r="B21" s="2082"/>
      <c r="C21" s="2083"/>
      <c r="D21" s="2083"/>
      <c r="E21" s="2083"/>
      <c r="F21" s="2083"/>
      <c r="G21" s="2083"/>
      <c r="H21" s="2083"/>
      <c r="I21" s="2083"/>
      <c r="J21" s="2083"/>
      <c r="K21" s="2083"/>
      <c r="L21" s="2083"/>
      <c r="M21" s="2083"/>
      <c r="N21" s="2083"/>
      <c r="O21" s="2083"/>
      <c r="P21" s="2083"/>
      <c r="Q21" s="2083"/>
      <c r="R21" s="2083"/>
      <c r="S21" s="2083"/>
      <c r="T21" s="2083"/>
      <c r="U21" s="2083"/>
      <c r="V21" s="2083"/>
      <c r="W21" s="2083"/>
      <c r="X21" s="2083"/>
      <c r="Y21" s="2083"/>
      <c r="Z21" s="2083"/>
      <c r="AA21" s="2083"/>
      <c r="AB21" s="2083"/>
      <c r="AC21" s="2083"/>
      <c r="AD21" s="2083"/>
      <c r="AE21" s="2083"/>
      <c r="AF21" s="2083"/>
      <c r="AG21" s="2083"/>
      <c r="AH21" s="2083"/>
      <c r="AI21" s="2083"/>
      <c r="AJ21" s="2083"/>
      <c r="AK21" s="2083"/>
      <c r="AL21" s="2083"/>
      <c r="AM21" s="2083"/>
      <c r="AN21" s="2083"/>
      <c r="AO21" s="2083"/>
      <c r="AP21" s="2083"/>
      <c r="AQ21" s="2083"/>
      <c r="AR21" s="2084"/>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8"/>
      <c r="B22" s="2085"/>
      <c r="C22" s="2086"/>
      <c r="D22" s="2086"/>
      <c r="E22" s="2086"/>
      <c r="F22" s="2086"/>
      <c r="G22" s="2086"/>
      <c r="H22" s="2086"/>
      <c r="I22" s="2086"/>
      <c r="J22" s="2086"/>
      <c r="K22" s="2086"/>
      <c r="L22" s="2086"/>
      <c r="M22" s="2086"/>
      <c r="N22" s="2086"/>
      <c r="O22" s="2086"/>
      <c r="P22" s="2086"/>
      <c r="Q22" s="2086"/>
      <c r="R22" s="2086"/>
      <c r="S22" s="2086"/>
      <c r="T22" s="2086"/>
      <c r="U22" s="2086"/>
      <c r="V22" s="2086"/>
      <c r="W22" s="2086"/>
      <c r="X22" s="2086"/>
      <c r="Y22" s="2086"/>
      <c r="Z22" s="2086"/>
      <c r="AA22" s="2086"/>
      <c r="AB22" s="2086"/>
      <c r="AC22" s="2086"/>
      <c r="AD22" s="2086"/>
      <c r="AE22" s="2086"/>
      <c r="AF22" s="2086"/>
      <c r="AG22" s="2086"/>
      <c r="AH22" s="2086"/>
      <c r="AI22" s="2086"/>
      <c r="AJ22" s="2086"/>
      <c r="AK22" s="2086"/>
      <c r="AL22" s="2086"/>
      <c r="AM22" s="2086"/>
      <c r="AN22" s="2086"/>
      <c r="AO22" s="2086"/>
      <c r="AP22" s="2086"/>
      <c r="AQ22" s="2086"/>
      <c r="AR22" s="2087"/>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085"/>
      <c r="C23" s="2086"/>
      <c r="D23" s="2086"/>
      <c r="E23" s="2086"/>
      <c r="F23" s="2086"/>
      <c r="G23" s="2086"/>
      <c r="H23" s="2086"/>
      <c r="I23" s="2086"/>
      <c r="J23" s="2086"/>
      <c r="K23" s="2086"/>
      <c r="L23" s="2086"/>
      <c r="M23" s="2086"/>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c r="AL23" s="2086"/>
      <c r="AM23" s="2086"/>
      <c r="AN23" s="2086"/>
      <c r="AO23" s="2086"/>
      <c r="AP23" s="2086"/>
      <c r="AQ23" s="2086"/>
      <c r="AR23" s="2087"/>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085"/>
      <c r="C24" s="2086"/>
      <c r="D24" s="2086"/>
      <c r="E24" s="2086"/>
      <c r="F24" s="2086"/>
      <c r="G24" s="2086"/>
      <c r="H24" s="2086"/>
      <c r="I24" s="2086"/>
      <c r="J24" s="2086"/>
      <c r="K24" s="2086"/>
      <c r="L24" s="2086"/>
      <c r="M24" s="2086"/>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c r="AL24" s="2086"/>
      <c r="AM24" s="2086"/>
      <c r="AN24" s="2086"/>
      <c r="AO24" s="2086"/>
      <c r="AP24" s="2086"/>
      <c r="AQ24" s="2086"/>
      <c r="AR24" s="2087"/>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088"/>
      <c r="C25" s="2089"/>
      <c r="D25" s="2089"/>
      <c r="E25" s="2089"/>
      <c r="F25" s="2089"/>
      <c r="G25" s="2089"/>
      <c r="H25" s="2089"/>
      <c r="I25" s="2089"/>
      <c r="J25" s="2089"/>
      <c r="K25" s="2089"/>
      <c r="L25" s="2089"/>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90"/>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86"/>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9"/>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8"/>
      <c r="B27" s="86"/>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9"/>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89" t="s">
        <v>932</v>
      </c>
      <c r="C28" s="89" t="s">
        <v>982</v>
      </c>
      <c r="D28" s="89"/>
      <c r="E28" s="89"/>
      <c r="F28" s="89"/>
      <c r="G28" s="89"/>
      <c r="H28" s="89"/>
      <c r="I28" s="89"/>
      <c r="J28" s="89"/>
      <c r="K28" s="89"/>
      <c r="L28" s="89"/>
      <c r="M28" s="2105"/>
      <c r="N28" s="2106"/>
      <c r="O28" s="2106"/>
      <c r="P28" s="2106"/>
      <c r="Q28" s="2106"/>
      <c r="R28" s="2106"/>
      <c r="S28" s="2106"/>
      <c r="T28" s="2106"/>
      <c r="U28" s="2106"/>
      <c r="V28" s="2106"/>
      <c r="W28" s="2106"/>
      <c r="X28" s="2106"/>
      <c r="Y28" s="2106"/>
      <c r="Z28" s="2106"/>
      <c r="AA28" s="2106"/>
      <c r="AB28" s="2106"/>
      <c r="AC28" s="2106"/>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8"/>
      <c r="B29" s="89" t="s">
        <v>983</v>
      </c>
      <c r="C29" s="89" t="s">
        <v>16</v>
      </c>
      <c r="D29" s="89"/>
      <c r="E29" s="89"/>
      <c r="F29" s="89"/>
      <c r="G29" s="89"/>
      <c r="H29" s="89"/>
      <c r="I29" s="89"/>
      <c r="J29" s="89"/>
      <c r="K29" s="89"/>
      <c r="L29" s="89"/>
      <c r="M29" s="2105"/>
      <c r="N29" s="2106"/>
      <c r="O29" s="2106"/>
      <c r="P29" s="2106"/>
      <c r="Q29" s="2106"/>
      <c r="R29" s="2106"/>
      <c r="S29" s="2106"/>
      <c r="T29" s="2106"/>
      <c r="U29" s="2106"/>
      <c r="V29" s="2106"/>
      <c r="W29" s="2106"/>
      <c r="X29" s="2106"/>
      <c r="Y29" s="2106"/>
      <c r="Z29" s="2106"/>
      <c r="AA29" s="2106"/>
      <c r="AB29" s="2106"/>
      <c r="AC29" s="2106"/>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89" t="s">
        <v>939</v>
      </c>
      <c r="C30" s="89" t="s">
        <v>935</v>
      </c>
      <c r="D30" s="89"/>
      <c r="E30" s="89"/>
      <c r="F30" s="89"/>
      <c r="G30" s="89"/>
      <c r="H30" s="89"/>
      <c r="I30" s="89"/>
      <c r="J30" s="89"/>
      <c r="K30" s="89"/>
      <c r="L30" s="89"/>
      <c r="M30" s="2099"/>
      <c r="N30" s="2099"/>
      <c r="O30" s="2099"/>
      <c r="P30" s="2099"/>
      <c r="Q30" s="2099"/>
      <c r="R30" s="2099"/>
      <c r="S30" s="2099"/>
      <c r="T30" s="2099"/>
      <c r="U30" s="2099"/>
      <c r="V30" s="2100" t="s">
        <v>940</v>
      </c>
      <c r="W30" s="2100"/>
      <c r="X30" s="2100"/>
      <c r="Y30" s="2099"/>
      <c r="Z30" s="2101"/>
      <c r="AA30" s="2101"/>
      <c r="AB30" s="2101"/>
      <c r="AC30" s="2101"/>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8"/>
      <c r="B31" s="89" t="s">
        <v>984</v>
      </c>
      <c r="C31" s="89" t="s">
        <v>963</v>
      </c>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243"/>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2082"/>
      <c r="C32" s="2083"/>
      <c r="D32" s="2083"/>
      <c r="E32" s="2083"/>
      <c r="F32" s="2083"/>
      <c r="G32" s="2083"/>
      <c r="H32" s="2083"/>
      <c r="I32" s="2083"/>
      <c r="J32" s="2083"/>
      <c r="K32" s="2083"/>
      <c r="L32" s="2083"/>
      <c r="M32" s="2083"/>
      <c r="N32" s="2083"/>
      <c r="O32" s="2083"/>
      <c r="P32" s="2083"/>
      <c r="Q32" s="2083"/>
      <c r="R32" s="2083"/>
      <c r="S32" s="2083"/>
      <c r="T32" s="2083"/>
      <c r="U32" s="2083"/>
      <c r="V32" s="2083"/>
      <c r="W32" s="2083"/>
      <c r="X32" s="2083"/>
      <c r="Y32" s="2083"/>
      <c r="Z32" s="2083"/>
      <c r="AA32" s="2083"/>
      <c r="AB32" s="2083"/>
      <c r="AC32" s="2083"/>
      <c r="AD32" s="2083"/>
      <c r="AE32" s="2083"/>
      <c r="AF32" s="2083"/>
      <c r="AG32" s="2083"/>
      <c r="AH32" s="2083"/>
      <c r="AI32" s="2083"/>
      <c r="AJ32" s="2083"/>
      <c r="AK32" s="2083"/>
      <c r="AL32" s="2083"/>
      <c r="AM32" s="2083"/>
      <c r="AN32" s="2083"/>
      <c r="AO32" s="2083"/>
      <c r="AP32" s="2083"/>
      <c r="AQ32" s="2083"/>
      <c r="AR32" s="2084"/>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8"/>
      <c r="B33" s="2085"/>
      <c r="C33" s="2086"/>
      <c r="D33" s="2086"/>
      <c r="E33" s="2086"/>
      <c r="F33" s="2086"/>
      <c r="G33" s="2086"/>
      <c r="H33" s="2086"/>
      <c r="I33" s="2086"/>
      <c r="J33" s="2086"/>
      <c r="K33" s="2086"/>
      <c r="L33" s="2086"/>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2086"/>
      <c r="AL33" s="2086"/>
      <c r="AM33" s="2086"/>
      <c r="AN33" s="2086"/>
      <c r="AO33" s="2086"/>
      <c r="AP33" s="2086"/>
      <c r="AQ33" s="2086"/>
      <c r="AR33" s="2087"/>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085"/>
      <c r="C34" s="2086"/>
      <c r="D34" s="2086"/>
      <c r="E34" s="2086"/>
      <c r="F34" s="2086"/>
      <c r="G34" s="2086"/>
      <c r="H34" s="2086"/>
      <c r="I34" s="2086"/>
      <c r="J34" s="2086"/>
      <c r="K34" s="2086"/>
      <c r="L34" s="2086"/>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6"/>
      <c r="AJ34" s="2086"/>
      <c r="AK34" s="2086"/>
      <c r="AL34" s="2086"/>
      <c r="AM34" s="2086"/>
      <c r="AN34" s="2086"/>
      <c r="AO34" s="2086"/>
      <c r="AP34" s="2086"/>
      <c r="AQ34" s="2086"/>
      <c r="AR34" s="2087"/>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085"/>
      <c r="C35" s="2086"/>
      <c r="D35" s="2086"/>
      <c r="E35" s="2086"/>
      <c r="F35" s="2086"/>
      <c r="G35" s="2086"/>
      <c r="H35" s="2086"/>
      <c r="I35" s="2086"/>
      <c r="J35" s="2086"/>
      <c r="K35" s="2086"/>
      <c r="L35" s="2086"/>
      <c r="M35" s="2086"/>
      <c r="N35" s="2086"/>
      <c r="O35" s="2086"/>
      <c r="P35" s="2086"/>
      <c r="Q35" s="2086"/>
      <c r="R35" s="2086"/>
      <c r="S35" s="2086"/>
      <c r="T35" s="2086"/>
      <c r="U35" s="2086"/>
      <c r="V35" s="2086"/>
      <c r="W35" s="2086"/>
      <c r="X35" s="2086"/>
      <c r="Y35" s="2086"/>
      <c r="Z35" s="2086"/>
      <c r="AA35" s="2086"/>
      <c r="AB35" s="2086"/>
      <c r="AC35" s="2086"/>
      <c r="AD35" s="2086"/>
      <c r="AE35" s="2086"/>
      <c r="AF35" s="2086"/>
      <c r="AG35" s="2086"/>
      <c r="AH35" s="2086"/>
      <c r="AI35" s="2086"/>
      <c r="AJ35" s="2086"/>
      <c r="AK35" s="2086"/>
      <c r="AL35" s="2086"/>
      <c r="AM35" s="2086"/>
      <c r="AN35" s="2086"/>
      <c r="AO35" s="2086"/>
      <c r="AP35" s="2086"/>
      <c r="AQ35" s="2086"/>
      <c r="AR35" s="2087"/>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088"/>
      <c r="C36" s="2089"/>
      <c r="D36" s="2089"/>
      <c r="E36" s="2089"/>
      <c r="F36" s="2089"/>
      <c r="G36" s="2089"/>
      <c r="H36" s="2089"/>
      <c r="I36" s="2089"/>
      <c r="J36" s="2089"/>
      <c r="K36" s="2089"/>
      <c r="L36" s="2089"/>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90"/>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243"/>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243"/>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89" t="s">
        <v>932</v>
      </c>
      <c r="C39" s="89" t="s">
        <v>982</v>
      </c>
      <c r="D39" s="89"/>
      <c r="E39" s="89"/>
      <c r="F39" s="89"/>
      <c r="G39" s="89"/>
      <c r="H39" s="89"/>
      <c r="I39" s="89"/>
      <c r="J39" s="89"/>
      <c r="K39" s="89"/>
      <c r="L39" s="89"/>
      <c r="M39" s="2105"/>
      <c r="N39" s="2106"/>
      <c r="O39" s="2106"/>
      <c r="P39" s="2106"/>
      <c r="Q39" s="2106"/>
      <c r="R39" s="2106"/>
      <c r="S39" s="2106"/>
      <c r="T39" s="2106"/>
      <c r="U39" s="2106"/>
      <c r="V39" s="2106"/>
      <c r="W39" s="2106"/>
      <c r="X39" s="2106"/>
      <c r="Y39" s="2106"/>
      <c r="Z39" s="2106"/>
      <c r="AA39" s="2106"/>
      <c r="AB39" s="2106"/>
      <c r="AC39" s="2106"/>
      <c r="AD39" s="88"/>
      <c r="AE39" s="88"/>
      <c r="AF39" s="88"/>
      <c r="AG39" s="88"/>
      <c r="AH39" s="88"/>
      <c r="AI39" s="88"/>
      <c r="AJ39" s="88"/>
      <c r="AK39" s="88"/>
      <c r="AL39" s="88"/>
      <c r="AM39" s="88"/>
      <c r="AN39" s="88"/>
      <c r="AO39" s="88"/>
      <c r="AP39" s="88"/>
      <c r="AQ39" s="88"/>
      <c r="AR39" s="243"/>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8"/>
      <c r="B40" s="89" t="s">
        <v>983</v>
      </c>
      <c r="C40" s="89" t="s">
        <v>16</v>
      </c>
      <c r="D40" s="89"/>
      <c r="E40" s="89"/>
      <c r="F40" s="89"/>
      <c r="G40" s="89"/>
      <c r="H40" s="89"/>
      <c r="I40" s="89"/>
      <c r="J40" s="89"/>
      <c r="K40" s="89"/>
      <c r="L40" s="89"/>
      <c r="M40" s="2105"/>
      <c r="N40" s="2106"/>
      <c r="O40" s="2106"/>
      <c r="P40" s="2106"/>
      <c r="Q40" s="2106"/>
      <c r="R40" s="2106"/>
      <c r="S40" s="2106"/>
      <c r="T40" s="2106"/>
      <c r="U40" s="2106"/>
      <c r="V40" s="2106"/>
      <c r="W40" s="2106"/>
      <c r="X40" s="2106"/>
      <c r="Y40" s="2106"/>
      <c r="Z40" s="2106"/>
      <c r="AA40" s="2106"/>
      <c r="AB40" s="2106"/>
      <c r="AC40" s="2106"/>
      <c r="AD40" s="88"/>
      <c r="AE40" s="88"/>
      <c r="AF40" s="88"/>
      <c r="AG40" s="88"/>
      <c r="AH40" s="88"/>
      <c r="AI40" s="88"/>
      <c r="AJ40" s="88"/>
      <c r="AK40" s="88"/>
      <c r="AL40" s="88"/>
      <c r="AM40" s="88"/>
      <c r="AN40" s="88"/>
      <c r="AO40" s="88"/>
      <c r="AP40" s="88"/>
      <c r="AQ40" s="88"/>
      <c r="AR40" s="243"/>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89" t="s">
        <v>939</v>
      </c>
      <c r="C41" s="89" t="s">
        <v>935</v>
      </c>
      <c r="D41" s="89"/>
      <c r="E41" s="89"/>
      <c r="F41" s="89"/>
      <c r="G41" s="89"/>
      <c r="H41" s="89"/>
      <c r="I41" s="89"/>
      <c r="J41" s="89"/>
      <c r="K41" s="89"/>
      <c r="L41" s="89"/>
      <c r="M41" s="2099"/>
      <c r="N41" s="2099"/>
      <c r="O41" s="2099"/>
      <c r="P41" s="2099"/>
      <c r="Q41" s="2099"/>
      <c r="R41" s="2099"/>
      <c r="S41" s="2099"/>
      <c r="T41" s="2099"/>
      <c r="U41" s="2099"/>
      <c r="V41" s="2100" t="s">
        <v>940</v>
      </c>
      <c r="W41" s="2100"/>
      <c r="X41" s="2100"/>
      <c r="Y41" s="2099"/>
      <c r="Z41" s="2101"/>
      <c r="AA41" s="2101"/>
      <c r="AB41" s="2101"/>
      <c r="AC41" s="2101"/>
      <c r="AD41" s="88"/>
      <c r="AE41" s="88"/>
      <c r="AF41" s="88"/>
      <c r="AG41" s="88"/>
      <c r="AH41" s="88"/>
      <c r="AI41" s="88"/>
      <c r="AJ41" s="88"/>
      <c r="AK41" s="88"/>
      <c r="AL41" s="88"/>
      <c r="AM41" s="88"/>
      <c r="AN41" s="88"/>
      <c r="AO41" s="88"/>
      <c r="AP41" s="88"/>
      <c r="AQ41" s="88"/>
      <c r="AR41" s="243"/>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8"/>
      <c r="B42" s="89" t="s">
        <v>984</v>
      </c>
      <c r="C42" s="89" t="s">
        <v>963</v>
      </c>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243"/>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2082"/>
      <c r="C43" s="2083"/>
      <c r="D43" s="2083"/>
      <c r="E43" s="2083"/>
      <c r="F43" s="2083"/>
      <c r="G43" s="2083"/>
      <c r="H43" s="2083"/>
      <c r="I43" s="2083"/>
      <c r="J43" s="2083"/>
      <c r="K43" s="2083"/>
      <c r="L43" s="2083"/>
      <c r="M43" s="2083"/>
      <c r="N43" s="2083"/>
      <c r="O43" s="2083"/>
      <c r="P43" s="2083"/>
      <c r="Q43" s="2083"/>
      <c r="R43" s="2083"/>
      <c r="S43" s="2083"/>
      <c r="T43" s="2083"/>
      <c r="U43" s="2083"/>
      <c r="V43" s="2083"/>
      <c r="W43" s="2083"/>
      <c r="X43" s="2083"/>
      <c r="Y43" s="2083"/>
      <c r="Z43" s="2083"/>
      <c r="AA43" s="2083"/>
      <c r="AB43" s="2083"/>
      <c r="AC43" s="2083"/>
      <c r="AD43" s="2083"/>
      <c r="AE43" s="2083"/>
      <c r="AF43" s="2083"/>
      <c r="AG43" s="2083"/>
      <c r="AH43" s="2083"/>
      <c r="AI43" s="2083"/>
      <c r="AJ43" s="2083"/>
      <c r="AK43" s="2083"/>
      <c r="AL43" s="2083"/>
      <c r="AM43" s="2083"/>
      <c r="AN43" s="2083"/>
      <c r="AO43" s="2083"/>
      <c r="AP43" s="2083"/>
      <c r="AQ43" s="2083"/>
      <c r="AR43" s="2084"/>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8"/>
      <c r="B44" s="2085"/>
      <c r="C44" s="2086"/>
      <c r="D44" s="2086"/>
      <c r="E44" s="2086"/>
      <c r="F44" s="2086"/>
      <c r="G44" s="2086"/>
      <c r="H44" s="2086"/>
      <c r="I44" s="2086"/>
      <c r="J44" s="2086"/>
      <c r="K44" s="2086"/>
      <c r="L44" s="2086"/>
      <c r="M44" s="2086"/>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6"/>
      <c r="AL44" s="2086"/>
      <c r="AM44" s="2086"/>
      <c r="AN44" s="2086"/>
      <c r="AO44" s="2086"/>
      <c r="AP44" s="2086"/>
      <c r="AQ44" s="2086"/>
      <c r="AR44" s="2087"/>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085"/>
      <c r="C45" s="2086"/>
      <c r="D45" s="2086"/>
      <c r="E45" s="2086"/>
      <c r="F45" s="2086"/>
      <c r="G45" s="2086"/>
      <c r="H45" s="2086"/>
      <c r="I45" s="2086"/>
      <c r="J45" s="2086"/>
      <c r="K45" s="2086"/>
      <c r="L45" s="2086"/>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6"/>
      <c r="AK45" s="2086"/>
      <c r="AL45" s="2086"/>
      <c r="AM45" s="2086"/>
      <c r="AN45" s="2086"/>
      <c r="AO45" s="2086"/>
      <c r="AP45" s="2086"/>
      <c r="AQ45" s="2086"/>
      <c r="AR45" s="2087"/>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085"/>
      <c r="C46" s="2086"/>
      <c r="D46" s="2086"/>
      <c r="E46" s="2086"/>
      <c r="F46" s="2086"/>
      <c r="G46" s="2086"/>
      <c r="H46" s="2086"/>
      <c r="I46" s="2086"/>
      <c r="J46" s="2086"/>
      <c r="K46" s="2086"/>
      <c r="L46" s="2086"/>
      <c r="M46" s="2086"/>
      <c r="N46" s="2086"/>
      <c r="O46" s="2086"/>
      <c r="P46" s="2086"/>
      <c r="Q46" s="2086"/>
      <c r="R46" s="2086"/>
      <c r="S46" s="2086"/>
      <c r="T46" s="2086"/>
      <c r="U46" s="2086"/>
      <c r="V46" s="2086"/>
      <c r="W46" s="2086"/>
      <c r="X46" s="2086"/>
      <c r="Y46" s="2086"/>
      <c r="Z46" s="2086"/>
      <c r="AA46" s="2086"/>
      <c r="AB46" s="2086"/>
      <c r="AC46" s="2086"/>
      <c r="AD46" s="2086"/>
      <c r="AE46" s="2086"/>
      <c r="AF46" s="2086"/>
      <c r="AG46" s="2086"/>
      <c r="AH46" s="2086"/>
      <c r="AI46" s="2086"/>
      <c r="AJ46" s="2086"/>
      <c r="AK46" s="2086"/>
      <c r="AL46" s="2086"/>
      <c r="AM46" s="2086"/>
      <c r="AN46" s="2086"/>
      <c r="AO46" s="2086"/>
      <c r="AP46" s="2086"/>
      <c r="AQ46" s="2086"/>
      <c r="AR46" s="2087"/>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088"/>
      <c r="C47" s="2089"/>
      <c r="D47" s="2089"/>
      <c r="E47" s="2089"/>
      <c r="F47" s="2089"/>
      <c r="G47" s="2089"/>
      <c r="H47" s="2089"/>
      <c r="I47" s="2089"/>
      <c r="J47" s="2089"/>
      <c r="K47" s="2089"/>
      <c r="L47" s="2089"/>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90"/>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24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24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89" t="s">
        <v>932</v>
      </c>
      <c r="C50" s="89" t="s">
        <v>982</v>
      </c>
      <c r="D50" s="89"/>
      <c r="E50" s="89"/>
      <c r="F50" s="89"/>
      <c r="G50" s="89"/>
      <c r="H50" s="89"/>
      <c r="I50" s="89"/>
      <c r="J50" s="89"/>
      <c r="K50" s="89"/>
      <c r="L50" s="89"/>
      <c r="M50" s="2105"/>
      <c r="N50" s="2106"/>
      <c r="O50" s="2106"/>
      <c r="P50" s="2106"/>
      <c r="Q50" s="2106"/>
      <c r="R50" s="2106"/>
      <c r="S50" s="2106"/>
      <c r="T50" s="2106"/>
      <c r="U50" s="2106"/>
      <c r="V50" s="2106"/>
      <c r="W50" s="2106"/>
      <c r="X50" s="2106"/>
      <c r="Y50" s="2106"/>
      <c r="Z50" s="2106"/>
      <c r="AA50" s="2106"/>
      <c r="AB50" s="2106"/>
      <c r="AC50" s="2106"/>
      <c r="AD50" s="88"/>
      <c r="AE50" s="88"/>
      <c r="AF50" s="88"/>
      <c r="AG50" s="88"/>
      <c r="AH50" s="88"/>
      <c r="AI50" s="88"/>
      <c r="AJ50" s="88"/>
      <c r="AK50" s="88"/>
      <c r="AL50" s="88"/>
      <c r="AM50" s="88"/>
      <c r="AN50" s="88"/>
      <c r="AO50" s="88"/>
      <c r="AP50" s="88"/>
      <c r="AQ50" s="88"/>
      <c r="AR50" s="243"/>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8"/>
      <c r="B51" s="89" t="s">
        <v>983</v>
      </c>
      <c r="C51" s="89" t="s">
        <v>16</v>
      </c>
      <c r="D51" s="89"/>
      <c r="E51" s="89"/>
      <c r="F51" s="89"/>
      <c r="G51" s="89"/>
      <c r="H51" s="89"/>
      <c r="I51" s="89"/>
      <c r="J51" s="89"/>
      <c r="K51" s="89"/>
      <c r="L51" s="89"/>
      <c r="M51" s="2105"/>
      <c r="N51" s="2106"/>
      <c r="O51" s="2106"/>
      <c r="P51" s="2106"/>
      <c r="Q51" s="2106"/>
      <c r="R51" s="2106"/>
      <c r="S51" s="2106"/>
      <c r="T51" s="2106"/>
      <c r="U51" s="2106"/>
      <c r="V51" s="2106"/>
      <c r="W51" s="2106"/>
      <c r="X51" s="2106"/>
      <c r="Y51" s="2106"/>
      <c r="Z51" s="2106"/>
      <c r="AA51" s="2106"/>
      <c r="AB51" s="2106"/>
      <c r="AC51" s="2106"/>
      <c r="AD51" s="88"/>
      <c r="AE51" s="88"/>
      <c r="AF51" s="88"/>
      <c r="AG51" s="88"/>
      <c r="AH51" s="88"/>
      <c r="AI51" s="88"/>
      <c r="AJ51" s="88"/>
      <c r="AK51" s="88"/>
      <c r="AL51" s="88"/>
      <c r="AM51" s="88"/>
      <c r="AN51" s="88"/>
      <c r="AO51" s="88"/>
      <c r="AP51" s="88"/>
      <c r="AQ51" s="88"/>
      <c r="AR51" s="243"/>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89" t="s">
        <v>939</v>
      </c>
      <c r="C52" s="89" t="s">
        <v>935</v>
      </c>
      <c r="D52" s="89"/>
      <c r="E52" s="89"/>
      <c r="F52" s="89"/>
      <c r="G52" s="89"/>
      <c r="H52" s="89"/>
      <c r="I52" s="89"/>
      <c r="J52" s="89"/>
      <c r="K52" s="89"/>
      <c r="L52" s="89"/>
      <c r="M52" s="2099"/>
      <c r="N52" s="2099"/>
      <c r="O52" s="2099"/>
      <c r="P52" s="2099"/>
      <c r="Q52" s="2099"/>
      <c r="R52" s="2099"/>
      <c r="S52" s="2099"/>
      <c r="T52" s="2099"/>
      <c r="U52" s="2099"/>
      <c r="V52" s="2100" t="s">
        <v>940</v>
      </c>
      <c r="W52" s="2100"/>
      <c r="X52" s="2100"/>
      <c r="Y52" s="2099"/>
      <c r="Z52" s="2101"/>
      <c r="AA52" s="2101"/>
      <c r="AB52" s="2101"/>
      <c r="AC52" s="2101"/>
      <c r="AD52" s="88"/>
      <c r="AE52" s="88"/>
      <c r="AF52" s="88"/>
      <c r="AG52" s="88"/>
      <c r="AH52" s="88"/>
      <c r="AI52" s="88"/>
      <c r="AJ52" s="88"/>
      <c r="AK52" s="88"/>
      <c r="AL52" s="88"/>
      <c r="AM52" s="88"/>
      <c r="AN52" s="88"/>
      <c r="AO52" s="88"/>
      <c r="AP52" s="88"/>
      <c r="AQ52" s="88"/>
      <c r="AR52" s="243"/>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8"/>
      <c r="B53" s="89" t="s">
        <v>984</v>
      </c>
      <c r="C53" s="89" t="s">
        <v>963</v>
      </c>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243"/>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2082"/>
      <c r="C54" s="2091"/>
      <c r="D54" s="2091"/>
      <c r="E54" s="2091"/>
      <c r="F54" s="2091"/>
      <c r="G54" s="2091"/>
      <c r="H54" s="2091"/>
      <c r="I54" s="2091"/>
      <c r="J54" s="2091"/>
      <c r="K54" s="2091"/>
      <c r="L54" s="2091"/>
      <c r="M54" s="2091"/>
      <c r="N54" s="2091"/>
      <c r="O54" s="2091"/>
      <c r="P54" s="2091"/>
      <c r="Q54" s="2091"/>
      <c r="R54" s="2091"/>
      <c r="S54" s="2091"/>
      <c r="T54" s="2091"/>
      <c r="U54" s="2091"/>
      <c r="V54" s="2091"/>
      <c r="W54" s="2091"/>
      <c r="X54" s="2091"/>
      <c r="Y54" s="2091"/>
      <c r="Z54" s="2091"/>
      <c r="AA54" s="2091"/>
      <c r="AB54" s="2091"/>
      <c r="AC54" s="2091"/>
      <c r="AD54" s="2091"/>
      <c r="AE54" s="2091"/>
      <c r="AF54" s="2091"/>
      <c r="AG54" s="2091"/>
      <c r="AH54" s="2091"/>
      <c r="AI54" s="2091"/>
      <c r="AJ54" s="2091"/>
      <c r="AK54" s="2091"/>
      <c r="AL54" s="2091"/>
      <c r="AM54" s="2091"/>
      <c r="AN54" s="2091"/>
      <c r="AO54" s="2091"/>
      <c r="AP54" s="2091"/>
      <c r="AQ54" s="2091"/>
      <c r="AR54" s="2092"/>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8"/>
      <c r="B55" s="2093"/>
      <c r="C55" s="2094"/>
      <c r="D55" s="2094"/>
      <c r="E55" s="2094"/>
      <c r="F55" s="2094"/>
      <c r="G55" s="2094"/>
      <c r="H55" s="2094"/>
      <c r="I55" s="2094"/>
      <c r="J55" s="2094"/>
      <c r="K55" s="2094"/>
      <c r="L55" s="2094"/>
      <c r="M55" s="2094"/>
      <c r="N55" s="2094"/>
      <c r="O55" s="2094"/>
      <c r="P55" s="2094"/>
      <c r="Q55" s="2094"/>
      <c r="R55" s="2094"/>
      <c r="S55" s="2094"/>
      <c r="T55" s="2094"/>
      <c r="U55" s="2094"/>
      <c r="V55" s="2094"/>
      <c r="W55" s="2094"/>
      <c r="X55" s="2094"/>
      <c r="Y55" s="2094"/>
      <c r="Z55" s="2094"/>
      <c r="AA55" s="2094"/>
      <c r="AB55" s="2094"/>
      <c r="AC55" s="2094"/>
      <c r="AD55" s="2094"/>
      <c r="AE55" s="2094"/>
      <c r="AF55" s="2094"/>
      <c r="AG55" s="2094"/>
      <c r="AH55" s="2094"/>
      <c r="AI55" s="2094"/>
      <c r="AJ55" s="2094"/>
      <c r="AK55" s="2094"/>
      <c r="AL55" s="2094"/>
      <c r="AM55" s="2094"/>
      <c r="AN55" s="2094"/>
      <c r="AO55" s="2094"/>
      <c r="AP55" s="2094"/>
      <c r="AQ55" s="2094"/>
      <c r="AR55" s="2095"/>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093"/>
      <c r="C56" s="2094"/>
      <c r="D56" s="2094"/>
      <c r="E56" s="2094"/>
      <c r="F56" s="2094"/>
      <c r="G56" s="2094"/>
      <c r="H56" s="2094"/>
      <c r="I56" s="2094"/>
      <c r="J56" s="2094"/>
      <c r="K56" s="2094"/>
      <c r="L56" s="2094"/>
      <c r="M56" s="2094"/>
      <c r="N56" s="2094"/>
      <c r="O56" s="2094"/>
      <c r="P56" s="2094"/>
      <c r="Q56" s="2094"/>
      <c r="R56" s="2094"/>
      <c r="S56" s="2094"/>
      <c r="T56" s="2094"/>
      <c r="U56" s="2094"/>
      <c r="V56" s="2094"/>
      <c r="W56" s="2094"/>
      <c r="X56" s="2094"/>
      <c r="Y56" s="2094"/>
      <c r="Z56" s="2094"/>
      <c r="AA56" s="2094"/>
      <c r="AB56" s="2094"/>
      <c r="AC56" s="2094"/>
      <c r="AD56" s="2094"/>
      <c r="AE56" s="2094"/>
      <c r="AF56" s="2094"/>
      <c r="AG56" s="2094"/>
      <c r="AH56" s="2094"/>
      <c r="AI56" s="2094"/>
      <c r="AJ56" s="2094"/>
      <c r="AK56" s="2094"/>
      <c r="AL56" s="2094"/>
      <c r="AM56" s="2094"/>
      <c r="AN56" s="2094"/>
      <c r="AO56" s="2094"/>
      <c r="AP56" s="2094"/>
      <c r="AQ56" s="2094"/>
      <c r="AR56" s="2095"/>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093"/>
      <c r="C57" s="2094"/>
      <c r="D57" s="2094"/>
      <c r="E57" s="2094"/>
      <c r="F57" s="2094"/>
      <c r="G57" s="2094"/>
      <c r="H57" s="2094"/>
      <c r="I57" s="2094"/>
      <c r="J57" s="2094"/>
      <c r="K57" s="2094"/>
      <c r="L57" s="2094"/>
      <c r="M57" s="2094"/>
      <c r="N57" s="2094"/>
      <c r="O57" s="2094"/>
      <c r="P57" s="2094"/>
      <c r="Q57" s="2094"/>
      <c r="R57" s="2094"/>
      <c r="S57" s="2094"/>
      <c r="T57" s="2094"/>
      <c r="U57" s="2094"/>
      <c r="V57" s="2094"/>
      <c r="W57" s="2094"/>
      <c r="X57" s="2094"/>
      <c r="Y57" s="2094"/>
      <c r="Z57" s="2094"/>
      <c r="AA57" s="2094"/>
      <c r="AB57" s="2094"/>
      <c r="AC57" s="2094"/>
      <c r="AD57" s="2094"/>
      <c r="AE57" s="2094"/>
      <c r="AF57" s="2094"/>
      <c r="AG57" s="2094"/>
      <c r="AH57" s="2094"/>
      <c r="AI57" s="2094"/>
      <c r="AJ57" s="2094"/>
      <c r="AK57" s="2094"/>
      <c r="AL57" s="2094"/>
      <c r="AM57" s="2094"/>
      <c r="AN57" s="2094"/>
      <c r="AO57" s="2094"/>
      <c r="AP57" s="2094"/>
      <c r="AQ57" s="2094"/>
      <c r="AR57" s="2095"/>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15"/>
      <c r="B58" s="2096"/>
      <c r="C58" s="2097"/>
      <c r="D58" s="2097"/>
      <c r="E58" s="2097"/>
      <c r="F58" s="2097"/>
      <c r="G58" s="2097"/>
      <c r="H58" s="2097"/>
      <c r="I58" s="2097"/>
      <c r="J58" s="2097"/>
      <c r="K58" s="2097"/>
      <c r="L58" s="2097"/>
      <c r="M58" s="2097"/>
      <c r="N58" s="2097"/>
      <c r="O58" s="2097"/>
      <c r="P58" s="2097"/>
      <c r="Q58" s="2097"/>
      <c r="R58" s="2097"/>
      <c r="S58" s="2097"/>
      <c r="T58" s="2097"/>
      <c r="U58" s="2097"/>
      <c r="V58" s="2097"/>
      <c r="W58" s="2097"/>
      <c r="X58" s="2097"/>
      <c r="Y58" s="2097"/>
      <c r="Z58" s="2097"/>
      <c r="AA58" s="2097"/>
      <c r="AB58" s="2097"/>
      <c r="AC58" s="2097"/>
      <c r="AD58" s="2097"/>
      <c r="AE58" s="2097"/>
      <c r="AF58" s="2097"/>
      <c r="AG58" s="2097"/>
      <c r="AH58" s="2097"/>
      <c r="AI58" s="2097"/>
      <c r="AJ58" s="2097"/>
      <c r="AK58" s="2097"/>
      <c r="AL58" s="2097"/>
      <c r="AM58" s="2097"/>
      <c r="AN58" s="2097"/>
      <c r="AO58" s="2097"/>
      <c r="AP58" s="2097"/>
      <c r="AQ58" s="2097"/>
      <c r="AR58" s="2098"/>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15"/>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24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15"/>
      <c r="B60" s="22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76"/>
      <c r="AK60" s="1"/>
      <c r="AL60" s="1"/>
      <c r="AM60" s="1"/>
      <c r="AN60" s="1"/>
      <c r="AO60" s="1"/>
      <c r="AP60" s="1"/>
      <c r="AQ60" s="76"/>
      <c r="AR60" s="12"/>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89" t="s">
        <v>932</v>
      </c>
      <c r="C61" s="89" t="s">
        <v>982</v>
      </c>
      <c r="D61" s="89"/>
      <c r="E61" s="89"/>
      <c r="F61" s="89"/>
      <c r="G61" s="89"/>
      <c r="H61" s="89"/>
      <c r="I61" s="89"/>
      <c r="J61" s="89"/>
      <c r="K61" s="89"/>
      <c r="L61" s="89"/>
      <c r="M61" s="2105"/>
      <c r="N61" s="2106"/>
      <c r="O61" s="2106"/>
      <c r="P61" s="2106"/>
      <c r="Q61" s="2106"/>
      <c r="R61" s="2106"/>
      <c r="S61" s="2106"/>
      <c r="T61" s="2106"/>
      <c r="U61" s="2106"/>
      <c r="V61" s="2106"/>
      <c r="W61" s="2106"/>
      <c r="X61" s="2106"/>
      <c r="Y61" s="2106"/>
      <c r="Z61" s="2106"/>
      <c r="AA61" s="2106"/>
      <c r="AB61" s="2106"/>
      <c r="AC61" s="2106"/>
      <c r="AD61" s="88"/>
      <c r="AE61" s="88"/>
      <c r="AF61" s="88"/>
      <c r="AG61" s="88"/>
      <c r="AH61" s="88"/>
      <c r="AI61" s="88"/>
      <c r="AJ61" s="88"/>
      <c r="AK61" s="88"/>
      <c r="AL61" s="88"/>
      <c r="AM61" s="88"/>
      <c r="AN61" s="88"/>
      <c r="AO61" s="88"/>
      <c r="AP61" s="88"/>
      <c r="AQ61" s="88"/>
      <c r="AR61" s="243"/>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15"/>
      <c r="B62" s="89" t="s">
        <v>983</v>
      </c>
      <c r="C62" s="89" t="s">
        <v>16</v>
      </c>
      <c r="D62" s="89"/>
      <c r="E62" s="89"/>
      <c r="F62" s="89"/>
      <c r="G62" s="89"/>
      <c r="H62" s="89"/>
      <c r="I62" s="89"/>
      <c r="J62" s="89"/>
      <c r="K62" s="89"/>
      <c r="L62" s="89"/>
      <c r="M62" s="2105"/>
      <c r="N62" s="2106"/>
      <c r="O62" s="2106"/>
      <c r="P62" s="2106"/>
      <c r="Q62" s="2106"/>
      <c r="R62" s="2106"/>
      <c r="S62" s="2106"/>
      <c r="T62" s="2106"/>
      <c r="U62" s="2106"/>
      <c r="V62" s="2106"/>
      <c r="W62" s="2106"/>
      <c r="X62" s="2106"/>
      <c r="Y62" s="2106"/>
      <c r="Z62" s="2106"/>
      <c r="AA62" s="2106"/>
      <c r="AB62" s="2106"/>
      <c r="AC62" s="2106"/>
      <c r="AD62" s="88"/>
      <c r="AE62" s="88"/>
      <c r="AF62" s="88"/>
      <c r="AG62" s="88"/>
      <c r="AH62" s="88"/>
      <c r="AI62" s="88"/>
      <c r="AJ62" s="88"/>
      <c r="AK62" s="88"/>
      <c r="AL62" s="88"/>
      <c r="AM62" s="88"/>
      <c r="AN62" s="88"/>
      <c r="AO62" s="88"/>
      <c r="AP62" s="88"/>
      <c r="AQ62" s="88"/>
      <c r="AR62" s="243"/>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89" t="s">
        <v>939</v>
      </c>
      <c r="C63" s="89" t="s">
        <v>935</v>
      </c>
      <c r="D63" s="89"/>
      <c r="E63" s="89"/>
      <c r="F63" s="89"/>
      <c r="G63" s="89"/>
      <c r="H63" s="89"/>
      <c r="I63" s="89"/>
      <c r="J63" s="89"/>
      <c r="K63" s="89"/>
      <c r="L63" s="89"/>
      <c r="M63" s="2099"/>
      <c r="N63" s="2099"/>
      <c r="O63" s="2099"/>
      <c r="P63" s="2099"/>
      <c r="Q63" s="2099"/>
      <c r="R63" s="2099"/>
      <c r="S63" s="2099"/>
      <c r="T63" s="2099"/>
      <c r="U63" s="2099"/>
      <c r="V63" s="2100" t="s">
        <v>940</v>
      </c>
      <c r="W63" s="2100"/>
      <c r="X63" s="2100"/>
      <c r="Y63" s="2099"/>
      <c r="Z63" s="2101"/>
      <c r="AA63" s="2101"/>
      <c r="AB63" s="2101"/>
      <c r="AC63" s="2101"/>
      <c r="AD63" s="88"/>
      <c r="AE63" s="88"/>
      <c r="AF63" s="88"/>
      <c r="AG63" s="88"/>
      <c r="AH63" s="88"/>
      <c r="AI63" s="88"/>
      <c r="AJ63" s="88"/>
      <c r="AK63" s="88"/>
      <c r="AL63" s="88"/>
      <c r="AM63" s="88"/>
      <c r="AN63" s="88"/>
      <c r="AO63" s="88"/>
      <c r="AP63" s="88"/>
      <c r="AQ63" s="88"/>
      <c r="AR63" s="243"/>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15"/>
      <c r="B64" s="89" t="s">
        <v>984</v>
      </c>
      <c r="C64" s="89" t="s">
        <v>963</v>
      </c>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243"/>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2082"/>
      <c r="C65" s="2083"/>
      <c r="D65" s="2083"/>
      <c r="E65" s="2083"/>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3"/>
      <c r="AK65" s="2083"/>
      <c r="AL65" s="2083"/>
      <c r="AM65" s="2083"/>
      <c r="AN65" s="2083"/>
      <c r="AO65" s="2083"/>
      <c r="AP65" s="2083"/>
      <c r="AQ65" s="2083"/>
      <c r="AR65" s="2084"/>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15"/>
      <c r="B66" s="2085"/>
      <c r="C66" s="2086"/>
      <c r="D66" s="2086"/>
      <c r="E66" s="2086"/>
      <c r="F66" s="2086"/>
      <c r="G66" s="2086"/>
      <c r="H66" s="2086"/>
      <c r="I66" s="2086"/>
      <c r="J66" s="2086"/>
      <c r="K66" s="2086"/>
      <c r="L66" s="2086"/>
      <c r="M66" s="2086"/>
      <c r="N66" s="2086"/>
      <c r="O66" s="2086"/>
      <c r="P66" s="2086"/>
      <c r="Q66" s="2086"/>
      <c r="R66" s="2086"/>
      <c r="S66" s="2086"/>
      <c r="T66" s="2086"/>
      <c r="U66" s="2086"/>
      <c r="V66" s="2086"/>
      <c r="W66" s="2086"/>
      <c r="X66" s="2086"/>
      <c r="Y66" s="2086"/>
      <c r="Z66" s="2086"/>
      <c r="AA66" s="2086"/>
      <c r="AB66" s="2086"/>
      <c r="AC66" s="2086"/>
      <c r="AD66" s="2086"/>
      <c r="AE66" s="2086"/>
      <c r="AF66" s="2086"/>
      <c r="AG66" s="2086"/>
      <c r="AH66" s="2086"/>
      <c r="AI66" s="2086"/>
      <c r="AJ66" s="2086"/>
      <c r="AK66" s="2086"/>
      <c r="AL66" s="2086"/>
      <c r="AM66" s="2086"/>
      <c r="AN66" s="2086"/>
      <c r="AO66" s="2086"/>
      <c r="AP66" s="2086"/>
      <c r="AQ66" s="2086"/>
      <c r="AR66" s="2087"/>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085"/>
      <c r="C67" s="2086"/>
      <c r="D67" s="2086"/>
      <c r="E67" s="2086"/>
      <c r="F67" s="2086"/>
      <c r="G67" s="2086"/>
      <c r="H67" s="2086"/>
      <c r="I67" s="2086"/>
      <c r="J67" s="2086"/>
      <c r="K67" s="2086"/>
      <c r="L67" s="2086"/>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6"/>
      <c r="AK67" s="2086"/>
      <c r="AL67" s="2086"/>
      <c r="AM67" s="2086"/>
      <c r="AN67" s="2086"/>
      <c r="AO67" s="2086"/>
      <c r="AP67" s="2086"/>
      <c r="AQ67" s="2086"/>
      <c r="AR67" s="2087"/>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085"/>
      <c r="C68" s="2086"/>
      <c r="D68" s="2086"/>
      <c r="E68" s="2086"/>
      <c r="F68" s="2086"/>
      <c r="G68" s="2086"/>
      <c r="H68" s="2086"/>
      <c r="I68" s="2086"/>
      <c r="J68" s="2086"/>
      <c r="K68" s="2086"/>
      <c r="L68" s="2086"/>
      <c r="M68" s="2086"/>
      <c r="N68" s="2086"/>
      <c r="O68" s="2086"/>
      <c r="P68" s="2086"/>
      <c r="Q68" s="2086"/>
      <c r="R68" s="2086"/>
      <c r="S68" s="2086"/>
      <c r="T68" s="2086"/>
      <c r="U68" s="2086"/>
      <c r="V68" s="2086"/>
      <c r="W68" s="2086"/>
      <c r="X68" s="2086"/>
      <c r="Y68" s="2086"/>
      <c r="Z68" s="2086"/>
      <c r="AA68" s="2086"/>
      <c r="AB68" s="2086"/>
      <c r="AC68" s="2086"/>
      <c r="AD68" s="2086"/>
      <c r="AE68" s="2086"/>
      <c r="AF68" s="2086"/>
      <c r="AG68" s="2086"/>
      <c r="AH68" s="2086"/>
      <c r="AI68" s="2086"/>
      <c r="AJ68" s="2086"/>
      <c r="AK68" s="2086"/>
      <c r="AL68" s="2086"/>
      <c r="AM68" s="2086"/>
      <c r="AN68" s="2086"/>
      <c r="AO68" s="2086"/>
      <c r="AP68" s="2086"/>
      <c r="AQ68" s="2086"/>
      <c r="AR68" s="2087"/>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088"/>
      <c r="C69" s="2089"/>
      <c r="D69" s="2089"/>
      <c r="E69" s="2089"/>
      <c r="F69" s="2089"/>
      <c r="G69" s="2089"/>
      <c r="H69" s="2089"/>
      <c r="I69" s="2089"/>
      <c r="J69" s="2089"/>
      <c r="K69" s="2089"/>
      <c r="L69" s="2089"/>
      <c r="M69" s="2089"/>
      <c r="N69" s="2089"/>
      <c r="O69" s="2089"/>
      <c r="P69" s="2089"/>
      <c r="Q69" s="2089"/>
      <c r="R69" s="2089"/>
      <c r="S69" s="2089"/>
      <c r="T69" s="2089"/>
      <c r="U69" s="2089"/>
      <c r="V69" s="2089"/>
      <c r="W69" s="2089"/>
      <c r="X69" s="2089"/>
      <c r="Y69" s="2089"/>
      <c r="Z69" s="2089"/>
      <c r="AA69" s="2089"/>
      <c r="AB69" s="2089"/>
      <c r="AC69" s="2089"/>
      <c r="AD69" s="2089"/>
      <c r="AE69" s="2089"/>
      <c r="AF69" s="2089"/>
      <c r="AG69" s="2089"/>
      <c r="AH69" s="2089"/>
      <c r="AI69" s="2089"/>
      <c r="AJ69" s="2089"/>
      <c r="AK69" s="2089"/>
      <c r="AL69" s="2089"/>
      <c r="AM69" s="2089"/>
      <c r="AN69" s="2089"/>
      <c r="AO69" s="2089"/>
      <c r="AP69" s="2089"/>
      <c r="AQ69" s="2089"/>
      <c r="AR69" s="2090"/>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15"/>
      <c r="B70" s="24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76"/>
      <c r="AK70" s="1"/>
      <c r="AL70" s="1"/>
      <c r="AM70" s="1"/>
      <c r="AN70" s="1"/>
      <c r="AO70" s="1"/>
      <c r="AP70" s="1"/>
      <c r="AQ70" s="76"/>
      <c r="AR70" s="12"/>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C71" s="1"/>
      <c r="AR71" s="5"/>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115"/>
      <c r="B72" s="2116"/>
      <c r="C72" s="2116"/>
      <c r="D72" s="2116"/>
      <c r="E72" s="2116"/>
      <c r="F72" s="2116"/>
      <c r="G72" s="2116"/>
      <c r="H72" s="2116"/>
      <c r="I72" s="2116"/>
      <c r="J72" s="2116"/>
      <c r="K72" s="2116"/>
      <c r="L72" s="2116"/>
      <c r="M72" s="2116"/>
      <c r="N72" s="2116"/>
      <c r="O72" s="2116"/>
      <c r="P72" s="2116"/>
      <c r="Q72" s="2116"/>
      <c r="R72" s="2116"/>
      <c r="S72" s="2116"/>
      <c r="T72" s="2116"/>
      <c r="U72" s="2116"/>
      <c r="V72" s="2116"/>
      <c r="W72" s="2116"/>
      <c r="X72" s="2116"/>
      <c r="Y72" s="2116"/>
      <c r="Z72" s="2116"/>
      <c r="AA72" s="2116"/>
      <c r="AB72" s="2116"/>
      <c r="AC72" s="2116"/>
      <c r="AD72" s="2116"/>
      <c r="AE72" s="2116"/>
      <c r="AF72" s="2116"/>
      <c r="AG72" s="2116"/>
      <c r="AH72" s="2116"/>
      <c r="AI72" s="2116"/>
      <c r="AJ72" s="2116"/>
      <c r="AK72" s="2116"/>
      <c r="AL72" s="2116"/>
      <c r="AM72" s="2116"/>
      <c r="AN72" s="2116"/>
      <c r="AO72" s="2116"/>
      <c r="AP72" s="2116"/>
      <c r="AQ72" s="2116"/>
      <c r="AR72" s="2117"/>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40"/>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237"/>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102" t="s">
        <v>985</v>
      </c>
      <c r="B75" s="2103"/>
      <c r="C75" s="2103"/>
      <c r="D75" s="2103"/>
      <c r="E75" s="2103"/>
      <c r="F75" s="2103"/>
      <c r="G75" s="2103"/>
      <c r="H75" s="2103"/>
      <c r="I75" s="2103"/>
      <c r="J75" s="2103"/>
      <c r="K75" s="2103"/>
      <c r="L75" s="2103"/>
      <c r="M75" s="2103"/>
      <c r="N75" s="2103"/>
      <c r="O75" s="2103"/>
      <c r="P75" s="2103"/>
      <c r="Q75" s="2103"/>
      <c r="R75" s="2103"/>
      <c r="S75" s="2103"/>
      <c r="T75" s="2103"/>
      <c r="U75" s="2103"/>
      <c r="V75" s="2103"/>
      <c r="W75" s="2103"/>
      <c r="X75" s="2103"/>
      <c r="Y75" s="2103"/>
      <c r="Z75" s="2103"/>
      <c r="AA75" s="2103"/>
      <c r="AB75" s="2103"/>
      <c r="AC75" s="2103"/>
      <c r="AD75" s="2103"/>
      <c r="AE75" s="2103"/>
      <c r="AF75" s="2103"/>
      <c r="AG75" s="2103"/>
      <c r="AH75" s="2103"/>
      <c r="AI75" s="2103"/>
      <c r="AJ75" s="2103"/>
      <c r="AK75" s="2103"/>
      <c r="AL75" s="2103"/>
      <c r="AM75" s="2103"/>
      <c r="AN75" s="2103"/>
      <c r="AO75" s="2103"/>
      <c r="AP75" s="2103"/>
      <c r="AQ75" s="2103"/>
      <c r="AR75" s="2104"/>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40"/>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986</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1314" t="s">
        <v>987</v>
      </c>
      <c r="C78" s="800"/>
      <c r="D78" s="800"/>
      <c r="E78" s="800"/>
      <c r="F78" s="800"/>
      <c r="G78" s="800"/>
      <c r="H78" s="800"/>
      <c r="I78" s="800"/>
      <c r="J78" s="800"/>
      <c r="K78" s="800"/>
      <c r="L78" s="800"/>
      <c r="M78" s="800"/>
      <c r="N78" s="800"/>
      <c r="O78" s="800"/>
      <c r="P78" s="800"/>
      <c r="Q78" s="800"/>
      <c r="R78" s="800"/>
      <c r="S78" s="800"/>
      <c r="T78" s="800"/>
      <c r="U78" s="800"/>
      <c r="V78" s="800"/>
      <c r="W78" s="800"/>
      <c r="X78" s="800"/>
      <c r="Y78" s="800"/>
      <c r="Z78" s="800"/>
      <c r="AA78" s="800"/>
      <c r="AB78" s="800"/>
      <c r="AC78" s="800"/>
      <c r="AD78" s="800"/>
      <c r="AE78" s="800"/>
      <c r="AF78" s="800"/>
      <c r="AG78" s="800"/>
      <c r="AH78" s="800"/>
      <c r="AI78" s="800"/>
      <c r="AJ78" s="800"/>
      <c r="AK78" s="800"/>
      <c r="AL78" s="800"/>
      <c r="AM78" s="800"/>
      <c r="AN78" s="800"/>
      <c r="AO78" s="800"/>
      <c r="AP78" s="800"/>
      <c r="AQ78" s="800"/>
      <c r="AR78" s="1597"/>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39"/>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988</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16"/>
      <c r="B81" s="1" t="s">
        <v>989</v>
      </c>
      <c r="C81" s="1314" t="s">
        <v>990</v>
      </c>
      <c r="D81" s="800"/>
      <c r="E81" s="800"/>
      <c r="F81" s="800"/>
      <c r="G81" s="800"/>
      <c r="H81" s="800"/>
      <c r="I81" s="800"/>
      <c r="J81" s="800"/>
      <c r="K81" s="800"/>
      <c r="L81" s="800"/>
      <c r="M81" s="800"/>
      <c r="N81" s="800"/>
      <c r="O81" s="800"/>
      <c r="P81" s="800"/>
      <c r="Q81" s="800"/>
      <c r="R81" s="800"/>
      <c r="S81" s="800"/>
      <c r="T81" s="800"/>
      <c r="U81" s="800"/>
      <c r="V81" s="800"/>
      <c r="W81" s="800"/>
      <c r="X81" s="800"/>
      <c r="Y81" s="800"/>
      <c r="Z81" s="800"/>
      <c r="AA81" s="800"/>
      <c r="AB81" s="800"/>
      <c r="AC81" s="800"/>
      <c r="AD81" s="800"/>
      <c r="AE81" s="800"/>
      <c r="AF81" s="800"/>
      <c r="AG81" s="800"/>
      <c r="AH81" s="800"/>
      <c r="AI81" s="800"/>
      <c r="AJ81" s="800"/>
      <c r="AK81" s="800"/>
      <c r="AL81" s="800"/>
      <c r="AM81" s="800"/>
      <c r="AN81" s="800"/>
      <c r="AO81" s="800"/>
      <c r="AP81" s="800"/>
      <c r="AQ81" s="800"/>
      <c r="AR81" s="1597"/>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991</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16"/>
      <c r="B83" s="1" t="s">
        <v>992</v>
      </c>
      <c r="C83" s="1314" t="s">
        <v>993</v>
      </c>
      <c r="D83" s="800"/>
      <c r="E83" s="800"/>
      <c r="F83" s="800"/>
      <c r="G83" s="800"/>
      <c r="H83" s="800"/>
      <c r="I83" s="800"/>
      <c r="J83" s="800"/>
      <c r="K83" s="800"/>
      <c r="L83" s="800"/>
      <c r="M83" s="800"/>
      <c r="N83" s="800"/>
      <c r="O83" s="800"/>
      <c r="P83" s="800"/>
      <c r="Q83" s="800"/>
      <c r="R83" s="800"/>
      <c r="S83" s="800"/>
      <c r="T83" s="800"/>
      <c r="U83" s="800"/>
      <c r="V83" s="800"/>
      <c r="W83" s="800"/>
      <c r="X83" s="800"/>
      <c r="Y83" s="800"/>
      <c r="Z83" s="800"/>
      <c r="AA83" s="800"/>
      <c r="AB83" s="800"/>
      <c r="AC83" s="800"/>
      <c r="AD83" s="800"/>
      <c r="AE83" s="800"/>
      <c r="AF83" s="800"/>
      <c r="AG83" s="800"/>
      <c r="AH83" s="800"/>
      <c r="AI83" s="800"/>
      <c r="AJ83" s="800"/>
      <c r="AK83" s="800"/>
      <c r="AL83" s="800"/>
      <c r="AM83" s="800"/>
      <c r="AN83" s="800"/>
      <c r="AO83" s="800"/>
      <c r="AP83" s="800"/>
      <c r="AQ83" s="800"/>
      <c r="AR83" s="1597"/>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16"/>
      <c r="B84" s="1"/>
      <c r="C84" s="87" t="s">
        <v>994</v>
      </c>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c r="AO84" s="575"/>
      <c r="AP84" s="575"/>
      <c r="AQ84" s="575"/>
      <c r="AR84" s="584"/>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16"/>
      <c r="B85" s="1"/>
      <c r="C85" s="1" t="s">
        <v>995</v>
      </c>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c r="AO85" s="575"/>
      <c r="AP85" s="575"/>
      <c r="AQ85" s="575"/>
      <c r="AR85" s="584"/>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16"/>
      <c r="B86" s="1" t="s">
        <v>996</v>
      </c>
      <c r="C86" s="1314" t="s">
        <v>997</v>
      </c>
      <c r="D86" s="800"/>
      <c r="E86" s="800"/>
      <c r="F86" s="800"/>
      <c r="G86" s="800"/>
      <c r="H86" s="800"/>
      <c r="I86" s="800"/>
      <c r="J86" s="800"/>
      <c r="K86" s="800"/>
      <c r="L86" s="800"/>
      <c r="M86" s="800"/>
      <c r="N86" s="800"/>
      <c r="O86" s="800"/>
      <c r="P86" s="800"/>
      <c r="Q86" s="800"/>
      <c r="R86" s="800"/>
      <c r="S86" s="800"/>
      <c r="T86" s="800"/>
      <c r="U86" s="800"/>
      <c r="V86" s="800"/>
      <c r="W86" s="800"/>
      <c r="X86" s="800"/>
      <c r="Y86" s="800"/>
      <c r="Z86" s="800"/>
      <c r="AA86" s="800"/>
      <c r="AB86" s="800"/>
      <c r="AC86" s="800"/>
      <c r="AD86" s="800"/>
      <c r="AE86" s="800"/>
      <c r="AF86" s="800"/>
      <c r="AG86" s="800"/>
      <c r="AH86" s="800"/>
      <c r="AI86" s="800"/>
      <c r="AJ86" s="800"/>
      <c r="AK86" s="800"/>
      <c r="AL86" s="800"/>
      <c r="AM86" s="800"/>
      <c r="AN86" s="800"/>
      <c r="AO86" s="800"/>
      <c r="AP86" s="800"/>
      <c r="AQ86" s="800"/>
      <c r="AR86" s="1597"/>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16"/>
      <c r="B87" s="1"/>
      <c r="C87" s="87" t="s">
        <v>998</v>
      </c>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c r="AO87" s="575"/>
      <c r="AP87" s="575"/>
      <c r="AQ87" s="575"/>
      <c r="AR87" s="584"/>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16"/>
      <c r="B88" s="1" t="s">
        <v>999</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16"/>
      <c r="B90" s="1314" t="s">
        <v>1000</v>
      </c>
      <c r="C90" s="800"/>
      <c r="D90" s="800"/>
      <c r="E90" s="800"/>
      <c r="F90" s="800"/>
      <c r="G90" s="800"/>
      <c r="H90" s="800"/>
      <c r="I90" s="800"/>
      <c r="J90" s="800"/>
      <c r="K90" s="800"/>
      <c r="L90" s="800"/>
      <c r="M90" s="800"/>
      <c r="N90" s="800"/>
      <c r="O90" s="800"/>
      <c r="P90" s="800"/>
      <c r="Q90" s="800"/>
      <c r="R90" s="800"/>
      <c r="S90" s="800"/>
      <c r="T90" s="800"/>
      <c r="U90" s="800"/>
      <c r="V90" s="800"/>
      <c r="W90" s="800"/>
      <c r="X90" s="800"/>
      <c r="Y90" s="800"/>
      <c r="Z90" s="800"/>
      <c r="AA90" s="800"/>
      <c r="AB90" s="800"/>
      <c r="AC90" s="800"/>
      <c r="AD90" s="800"/>
      <c r="AE90" s="800"/>
      <c r="AF90" s="800"/>
      <c r="AG90" s="800"/>
      <c r="AH90" s="800"/>
      <c r="AI90" s="800"/>
      <c r="AJ90" s="800"/>
      <c r="AK90" s="800"/>
      <c r="AL90" s="800"/>
      <c r="AM90" s="800"/>
      <c r="AN90" s="800"/>
      <c r="AO90" s="800"/>
      <c r="AP90" s="800"/>
      <c r="AQ90" s="800"/>
      <c r="AR90" s="1597"/>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16"/>
      <c r="B92" s="1314" t="s">
        <v>1001</v>
      </c>
      <c r="C92" s="800"/>
      <c r="D92" s="800"/>
      <c r="E92" s="800"/>
      <c r="F92" s="800"/>
      <c r="G92" s="800"/>
      <c r="H92" s="800"/>
      <c r="I92" s="800"/>
      <c r="J92" s="800"/>
      <c r="K92" s="800"/>
      <c r="L92" s="800"/>
      <c r="M92" s="800"/>
      <c r="N92" s="800"/>
      <c r="O92" s="800"/>
      <c r="P92" s="800"/>
      <c r="Q92" s="800"/>
      <c r="R92" s="800"/>
      <c r="S92" s="800"/>
      <c r="T92" s="800"/>
      <c r="U92" s="800"/>
      <c r="V92" s="800"/>
      <c r="W92" s="800"/>
      <c r="X92" s="800"/>
      <c r="Y92" s="800"/>
      <c r="Z92" s="800"/>
      <c r="AA92" s="800"/>
      <c r="AB92" s="800"/>
      <c r="AC92" s="800"/>
      <c r="AD92" s="800"/>
      <c r="AE92" s="800"/>
      <c r="AF92" s="800"/>
      <c r="AG92" s="800"/>
      <c r="AH92" s="800"/>
      <c r="AI92" s="800"/>
      <c r="AJ92" s="800"/>
      <c r="AK92" s="800"/>
      <c r="AL92" s="800"/>
      <c r="AM92" s="800"/>
      <c r="AN92" s="800"/>
      <c r="AO92" s="800"/>
      <c r="AP92" s="800"/>
      <c r="AQ92" s="800"/>
      <c r="AR92" s="1597"/>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16"/>
      <c r="B94" s="1314" t="s">
        <v>1002</v>
      </c>
      <c r="C94" s="800"/>
      <c r="D94" s="800"/>
      <c r="E94" s="800"/>
      <c r="F94" s="800"/>
      <c r="G94" s="800"/>
      <c r="H94" s="800"/>
      <c r="I94" s="800"/>
      <c r="J94" s="800"/>
      <c r="K94" s="800"/>
      <c r="L94" s="800"/>
      <c r="M94" s="800"/>
      <c r="N94" s="800"/>
      <c r="O94" s="800"/>
      <c r="P94" s="800"/>
      <c r="Q94" s="800"/>
      <c r="R94" s="800"/>
      <c r="S94" s="800"/>
      <c r="T94" s="800"/>
      <c r="U94" s="800"/>
      <c r="V94" s="800"/>
      <c r="W94" s="800"/>
      <c r="X94" s="800"/>
      <c r="Y94" s="800"/>
      <c r="Z94" s="800"/>
      <c r="AA94" s="800"/>
      <c r="AB94" s="800"/>
      <c r="AC94" s="800"/>
      <c r="AD94" s="800"/>
      <c r="AE94" s="800"/>
      <c r="AF94" s="800"/>
      <c r="AG94" s="800"/>
      <c r="AH94" s="800"/>
      <c r="AI94" s="800"/>
      <c r="AJ94" s="800"/>
      <c r="AK94" s="800"/>
      <c r="AL94" s="800"/>
      <c r="AM94" s="800"/>
      <c r="AN94" s="800"/>
      <c r="AO94" s="800"/>
      <c r="AP94" s="800"/>
      <c r="AQ94" s="800"/>
      <c r="AR94" s="1597"/>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1312" t="s">
        <v>1003</v>
      </c>
      <c r="C96" s="1313"/>
      <c r="D96" s="1313"/>
      <c r="E96" s="1313"/>
      <c r="F96" s="1313"/>
      <c r="G96" s="1313"/>
      <c r="H96" s="1313"/>
      <c r="I96" s="1313"/>
      <c r="J96" s="1313"/>
      <c r="K96" s="1313"/>
      <c r="L96" s="1313"/>
      <c r="M96" s="1313"/>
      <c r="N96" s="1313"/>
      <c r="O96" s="1313"/>
      <c r="P96" s="1313"/>
      <c r="Q96" s="1313"/>
      <c r="R96" s="1313"/>
      <c r="S96" s="1313"/>
      <c r="T96" s="1313"/>
      <c r="U96" s="1313"/>
      <c r="V96" s="1313"/>
      <c r="W96" s="1313"/>
      <c r="X96" s="1313"/>
      <c r="Y96" s="1313"/>
      <c r="Z96" s="1313"/>
      <c r="AA96" s="1313"/>
      <c r="AB96" s="1313"/>
      <c r="AC96" s="1313"/>
      <c r="AD96" s="1313"/>
      <c r="AE96" s="1313"/>
      <c r="AF96" s="1313"/>
      <c r="AG96" s="1313"/>
      <c r="AH96" s="1313"/>
      <c r="AI96" s="1313"/>
      <c r="AJ96" s="1313"/>
      <c r="AK96" s="1313"/>
      <c r="AL96" s="1313"/>
      <c r="AM96" s="1313"/>
      <c r="AN96" s="1313"/>
      <c r="AO96" s="1313"/>
      <c r="AP96" s="1313"/>
      <c r="AQ96" s="1313"/>
      <c r="AR96" s="208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16"/>
      <c r="B98" s="1314" t="s">
        <v>1004</v>
      </c>
      <c r="C98" s="800"/>
      <c r="D98" s="800"/>
      <c r="E98" s="800"/>
      <c r="F98" s="800"/>
      <c r="G98" s="800"/>
      <c r="H98" s="800"/>
      <c r="I98" s="800"/>
      <c r="J98" s="800"/>
      <c r="K98" s="800"/>
      <c r="L98" s="800"/>
      <c r="M98" s="800"/>
      <c r="N98" s="800"/>
      <c r="O98" s="800"/>
      <c r="P98" s="800"/>
      <c r="Q98" s="800"/>
      <c r="R98" s="800"/>
      <c r="S98" s="800"/>
      <c r="T98" s="800"/>
      <c r="U98" s="800"/>
      <c r="V98" s="800"/>
      <c r="W98" s="800"/>
      <c r="X98" s="800"/>
      <c r="Y98" s="800"/>
      <c r="Z98" s="800"/>
      <c r="AA98" s="800"/>
      <c r="AB98" s="800"/>
      <c r="AC98" s="800"/>
      <c r="AD98" s="800"/>
      <c r="AE98" s="800"/>
      <c r="AF98" s="800"/>
      <c r="AG98" s="800"/>
      <c r="AH98" s="800"/>
      <c r="AI98" s="800"/>
      <c r="AJ98" s="800"/>
      <c r="AK98" s="800"/>
      <c r="AL98" s="800"/>
      <c r="AM98" s="800"/>
      <c r="AN98" s="800"/>
      <c r="AO98" s="800"/>
      <c r="AP98" s="800"/>
      <c r="AQ98" s="800"/>
      <c r="AR98" s="1597"/>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1005</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1006</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1314" t="s">
        <v>1007</v>
      </c>
      <c r="C104" s="800"/>
      <c r="D104" s="800"/>
      <c r="E104" s="800"/>
      <c r="F104" s="800"/>
      <c r="G104" s="800"/>
      <c r="H104" s="800"/>
      <c r="I104" s="800"/>
      <c r="J104" s="800"/>
      <c r="K104" s="800"/>
      <c r="L104" s="800"/>
      <c r="M104" s="800"/>
      <c r="N104" s="800"/>
      <c r="O104" s="800"/>
      <c r="P104" s="800"/>
      <c r="Q104" s="800"/>
      <c r="R104" s="800"/>
      <c r="S104" s="800"/>
      <c r="T104" s="800"/>
      <c r="U104" s="800"/>
      <c r="V104" s="800"/>
      <c r="W104" s="800"/>
      <c r="X104" s="800"/>
      <c r="Y104" s="800"/>
      <c r="Z104" s="800"/>
      <c r="AA104" s="800"/>
      <c r="AB104" s="800"/>
      <c r="AC104" s="800"/>
      <c r="AD104" s="800"/>
      <c r="AE104" s="800"/>
      <c r="AF104" s="800"/>
      <c r="AG104" s="800"/>
      <c r="AH104" s="800"/>
      <c r="AI104" s="800"/>
      <c r="AJ104" s="800"/>
      <c r="AK104" s="800"/>
      <c r="AL104" s="800"/>
      <c r="AM104" s="800"/>
      <c r="AN104" s="800"/>
      <c r="AO104" s="800"/>
      <c r="AP104" s="800"/>
      <c r="AQ104" s="800"/>
      <c r="AR104" s="1597"/>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1008</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16"/>
      <c r="B108" s="1314" t="s">
        <v>1009</v>
      </c>
      <c r="C108" s="800"/>
      <c r="D108" s="800"/>
      <c r="E108" s="800"/>
      <c r="F108" s="800"/>
      <c r="G108" s="800"/>
      <c r="H108" s="800"/>
      <c r="I108" s="800"/>
      <c r="J108" s="800"/>
      <c r="K108" s="800"/>
      <c r="L108" s="800"/>
      <c r="M108" s="800"/>
      <c r="N108" s="800"/>
      <c r="O108" s="800"/>
      <c r="P108" s="800"/>
      <c r="Q108" s="800"/>
      <c r="R108" s="800"/>
      <c r="S108" s="800"/>
      <c r="T108" s="800"/>
      <c r="U108" s="800"/>
      <c r="V108" s="800"/>
      <c r="W108" s="800"/>
      <c r="X108" s="800"/>
      <c r="Y108" s="800"/>
      <c r="Z108" s="800"/>
      <c r="AA108" s="800"/>
      <c r="AB108" s="800"/>
      <c r="AC108" s="800"/>
      <c r="AD108" s="800"/>
      <c r="AE108" s="800"/>
      <c r="AF108" s="800"/>
      <c r="AG108" s="800"/>
      <c r="AH108" s="800"/>
      <c r="AI108" s="800"/>
      <c r="AJ108" s="800"/>
      <c r="AK108" s="800"/>
      <c r="AL108" s="800"/>
      <c r="AM108" s="800"/>
      <c r="AN108" s="800"/>
      <c r="AO108" s="800"/>
      <c r="AP108" s="800"/>
      <c r="AQ108" s="800"/>
      <c r="AR108" s="1597"/>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1314" t="s">
        <v>1010</v>
      </c>
      <c r="C110" s="800"/>
      <c r="D110" s="800"/>
      <c r="E110" s="800"/>
      <c r="F110" s="800"/>
      <c r="G110" s="800"/>
      <c r="H110" s="800"/>
      <c r="I110" s="800"/>
      <c r="J110" s="800"/>
      <c r="K110" s="800"/>
      <c r="L110" s="800"/>
      <c r="M110" s="800"/>
      <c r="N110" s="800"/>
      <c r="O110" s="800"/>
      <c r="P110" s="800"/>
      <c r="Q110" s="800"/>
      <c r="R110" s="800"/>
      <c r="S110" s="800"/>
      <c r="T110" s="800"/>
      <c r="U110" s="800"/>
      <c r="V110" s="800"/>
      <c r="W110" s="800"/>
      <c r="X110" s="800"/>
      <c r="Y110" s="800"/>
      <c r="Z110" s="800"/>
      <c r="AA110" s="800"/>
      <c r="AB110" s="800"/>
      <c r="AC110" s="800"/>
      <c r="AD110" s="800"/>
      <c r="AE110" s="800"/>
      <c r="AF110" s="800"/>
      <c r="AG110" s="800"/>
      <c r="AH110" s="800"/>
      <c r="AI110" s="800"/>
      <c r="AJ110" s="800"/>
      <c r="AK110" s="800"/>
      <c r="AL110" s="800"/>
      <c r="AM110" s="800"/>
      <c r="AN110" s="800"/>
      <c r="AO110" s="800"/>
      <c r="AP110" s="800"/>
      <c r="AQ110" s="800"/>
      <c r="AR110" s="1597"/>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1011</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38"/>
      <c r="D115" s="238"/>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222"/>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38"/>
      <c r="D117" s="238"/>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38"/>
      <c r="D119" s="238"/>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y/hDnIgkgPrbqReuXkP2dbypUhDgQl+N5Kp4+oQ9FhVS8Hesg7ch3XPrSRkSQ8kacJxv2NpLzGbmUddE1Sj1Ug==" saltValue="iZKwEM8tG40uAlFukFg/Tw=="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 ref="Y19:AC19"/>
    <mergeCell ref="M18:AC18"/>
    <mergeCell ref="A1:AR1"/>
    <mergeCell ref="H7:AR7"/>
    <mergeCell ref="F8:AR8"/>
    <mergeCell ref="A5:AR5"/>
    <mergeCell ref="C2:AR4"/>
    <mergeCell ref="B12:AR12"/>
    <mergeCell ref="M30:U30"/>
    <mergeCell ref="V30:X30"/>
    <mergeCell ref="M29:AC29"/>
    <mergeCell ref="Y30:AC30"/>
    <mergeCell ref="M62:AC62"/>
    <mergeCell ref="M61:AC61"/>
    <mergeCell ref="B32:AR36"/>
    <mergeCell ref="M40:AC40"/>
    <mergeCell ref="M51:AC51"/>
    <mergeCell ref="Y52:AC52"/>
    <mergeCell ref="B78:AR78"/>
    <mergeCell ref="C81:AR81"/>
    <mergeCell ref="C83:AR83"/>
    <mergeCell ref="B65:AR69"/>
    <mergeCell ref="B43:AR47"/>
    <mergeCell ref="B54:AR58"/>
    <mergeCell ref="M63:U63"/>
    <mergeCell ref="V63:X63"/>
    <mergeCell ref="Y63:AC63"/>
    <mergeCell ref="A75:AR75"/>
    <mergeCell ref="B104:AR104"/>
    <mergeCell ref="B108:AR108"/>
    <mergeCell ref="B110:AR110"/>
    <mergeCell ref="C86:AR86"/>
    <mergeCell ref="B90:AR90"/>
    <mergeCell ref="B92:AR92"/>
    <mergeCell ref="B94:AR94"/>
    <mergeCell ref="B96:AR96"/>
    <mergeCell ref="B98:AR98"/>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AV69"/>
  <sheetViews>
    <sheetView showGridLines="0" showRowColHeaders="0" showZeros="0" zoomScaleNormal="100" workbookViewId="0">
      <selection sqref="A1:C2"/>
    </sheetView>
  </sheetViews>
  <sheetFormatPr defaultColWidth="9.140625" defaultRowHeight="15" x14ac:dyDescent="0.2"/>
  <cols>
    <col min="1" max="11" width="2.7109375" style="87" customWidth="1"/>
    <col min="12" max="12" width="3.140625" style="87" customWidth="1"/>
    <col min="13" max="15" width="2.7109375" style="87" customWidth="1"/>
    <col min="16" max="16" width="3" style="87" customWidth="1"/>
    <col min="17" max="26" width="2.7109375" style="87" customWidth="1"/>
    <col min="27" max="27" width="4.85546875" style="87" customWidth="1"/>
    <col min="28" max="38" width="2.7109375" style="87" customWidth="1"/>
    <col min="39" max="39" width="3.140625" style="87" customWidth="1"/>
    <col min="40" max="109" width="2.7109375" style="87" customWidth="1"/>
    <col min="110" max="16384" width="9.140625" style="87"/>
  </cols>
  <sheetData>
    <row r="1" spans="1:48" ht="22.5" customHeight="1" x14ac:dyDescent="0.2">
      <c r="A1" s="2132" t="s">
        <v>1012</v>
      </c>
      <c r="B1" s="2133"/>
      <c r="C1" s="2133"/>
      <c r="D1" s="2126" t="s">
        <v>1013</v>
      </c>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c r="AL1" s="2126"/>
      <c r="AM1" s="2113"/>
    </row>
    <row r="2" spans="1:48" x14ac:dyDescent="0.2">
      <c r="A2" s="2134"/>
      <c r="B2" s="2135"/>
      <c r="C2" s="2135"/>
      <c r="D2" s="2127"/>
      <c r="E2" s="2127"/>
      <c r="F2" s="2127"/>
      <c r="G2" s="2127"/>
      <c r="H2" s="2127"/>
      <c r="I2" s="2127"/>
      <c r="J2" s="2127"/>
      <c r="K2" s="2127"/>
      <c r="L2" s="2127"/>
      <c r="M2" s="2127"/>
      <c r="N2" s="2127"/>
      <c r="O2" s="2127"/>
      <c r="P2" s="2127"/>
      <c r="Q2" s="2127"/>
      <c r="R2" s="2127"/>
      <c r="S2" s="2127"/>
      <c r="T2" s="2127"/>
      <c r="U2" s="2127"/>
      <c r="V2" s="2127"/>
      <c r="W2" s="2127"/>
      <c r="X2" s="2127"/>
      <c r="Y2" s="2127"/>
      <c r="Z2" s="2127"/>
      <c r="AA2" s="2127"/>
      <c r="AB2" s="2127"/>
      <c r="AC2" s="2127"/>
      <c r="AD2" s="2127"/>
      <c r="AE2" s="2127"/>
      <c r="AF2" s="2127"/>
      <c r="AG2" s="2127"/>
      <c r="AH2" s="2127"/>
      <c r="AI2" s="2127"/>
      <c r="AJ2" s="2127"/>
      <c r="AK2" s="2127"/>
      <c r="AL2" s="2127"/>
      <c r="AM2" s="2128"/>
    </row>
    <row r="3" spans="1:48" ht="21" customHeight="1" x14ac:dyDescent="0.2">
      <c r="A3" s="236"/>
      <c r="AM3" s="235"/>
    </row>
    <row r="4" spans="1:48" ht="15.75" x14ac:dyDescent="0.25">
      <c r="A4" s="234"/>
      <c r="B4" s="87" t="s">
        <v>1014</v>
      </c>
      <c r="C4" s="2130"/>
      <c r="D4" s="2130"/>
      <c r="E4" s="2130"/>
      <c r="F4" s="2130"/>
      <c r="G4" s="2130"/>
      <c r="H4" s="2130"/>
      <c r="I4" s="2130"/>
      <c r="J4" s="2130"/>
      <c r="K4" s="2130"/>
      <c r="L4" s="2130"/>
      <c r="M4" s="233" t="s">
        <v>1015</v>
      </c>
      <c r="N4" s="232"/>
      <c r="O4" s="232"/>
      <c r="P4" s="232"/>
      <c r="Q4" s="232"/>
      <c r="R4" s="232"/>
      <c r="S4" s="232"/>
      <c r="T4" s="232"/>
      <c r="U4" s="87" t="s">
        <v>1016</v>
      </c>
      <c r="AM4" s="200"/>
    </row>
    <row r="5" spans="1:48" x14ac:dyDescent="0.2">
      <c r="A5" s="201"/>
      <c r="B5" s="87" t="s">
        <v>1017</v>
      </c>
      <c r="N5" s="2130"/>
      <c r="O5" s="1960"/>
      <c r="P5" s="1960"/>
      <c r="Q5" s="1960"/>
      <c r="R5" s="1960"/>
      <c r="S5" s="1960"/>
      <c r="T5" s="1960"/>
      <c r="U5" s="1960"/>
      <c r="V5" s="1960"/>
      <c r="W5" s="1960"/>
      <c r="X5" s="1960"/>
      <c r="Y5" s="1960"/>
      <c r="Z5" s="1960"/>
      <c r="AA5" s="1960"/>
      <c r="AB5" s="1960"/>
      <c r="AC5" s="1960"/>
      <c r="AD5" s="1960"/>
      <c r="AE5" s="1960"/>
      <c r="AF5" s="1960"/>
      <c r="AG5" s="1960"/>
      <c r="AH5" s="1960"/>
      <c r="AI5" s="87" t="s">
        <v>1018</v>
      </c>
      <c r="AM5" s="200"/>
    </row>
    <row r="6" spans="1:48" x14ac:dyDescent="0.2">
      <c r="A6" s="201"/>
      <c r="B6" s="87" t="s">
        <v>1019</v>
      </c>
      <c r="AM6" s="200"/>
    </row>
    <row r="7" spans="1:48" x14ac:dyDescent="0.2">
      <c r="A7" s="201"/>
      <c r="B7" s="87" t="s">
        <v>1020</v>
      </c>
      <c r="N7" s="2130"/>
      <c r="O7" s="2131"/>
      <c r="P7" s="2131"/>
      <c r="Q7" s="2131"/>
      <c r="R7" s="2131"/>
      <c r="S7" s="2131"/>
      <c r="T7" s="2131"/>
      <c r="U7" s="2131"/>
      <c r="V7" s="2131"/>
      <c r="W7" s="2131"/>
      <c r="X7" s="2131"/>
      <c r="Y7" s="2131"/>
      <c r="Z7" s="2131"/>
      <c r="AA7" s="2131"/>
      <c r="AB7" s="2131"/>
      <c r="AC7" s="87" t="s">
        <v>1021</v>
      </c>
      <c r="AM7" s="200"/>
    </row>
    <row r="8" spans="1:48" x14ac:dyDescent="0.2">
      <c r="A8" s="201"/>
      <c r="B8" s="87" t="s">
        <v>1022</v>
      </c>
      <c r="F8" s="2130"/>
      <c r="G8" s="2131"/>
      <c r="H8" s="2131"/>
      <c r="I8" s="2131"/>
      <c r="J8" s="2131"/>
      <c r="K8" s="2131"/>
      <c r="L8" s="2131"/>
      <c r="M8" s="2131"/>
      <c r="N8" s="2131"/>
      <c r="O8" s="2131"/>
      <c r="P8" s="2131"/>
      <c r="Q8" s="2131"/>
      <c r="R8" s="2131"/>
      <c r="S8" s="2131"/>
      <c r="T8" s="2131"/>
      <c r="U8" s="2131"/>
      <c r="V8" s="2131"/>
      <c r="W8" s="87" t="s">
        <v>1023</v>
      </c>
      <c r="AG8" s="87" t="s">
        <v>1024</v>
      </c>
      <c r="AM8" s="200"/>
    </row>
    <row r="9" spans="1:48" x14ac:dyDescent="0.2">
      <c r="A9" s="201"/>
      <c r="B9" s="2130"/>
      <c r="C9" s="2130"/>
      <c r="D9" s="2130"/>
      <c r="E9" s="2130"/>
      <c r="F9" s="2130"/>
      <c r="G9" s="2130"/>
      <c r="H9" s="2130"/>
      <c r="I9" s="2130"/>
      <c r="J9" s="2130"/>
      <c r="K9" s="2130"/>
      <c r="L9" s="2130"/>
      <c r="M9" s="2130"/>
      <c r="N9" s="2130"/>
      <c r="O9" s="2130"/>
      <c r="P9" s="87" t="s">
        <v>1025</v>
      </c>
      <c r="AM9" s="200"/>
    </row>
    <row r="10" spans="1:48" ht="18" x14ac:dyDescent="0.25">
      <c r="A10" s="201"/>
      <c r="B10" s="87" t="s">
        <v>1026</v>
      </c>
      <c r="AM10" s="200"/>
    </row>
    <row r="11" spans="1:48" ht="20.25" customHeight="1" x14ac:dyDescent="0.2">
      <c r="A11" s="201"/>
      <c r="B11" s="225"/>
      <c r="C11" s="225"/>
      <c r="D11" s="225"/>
      <c r="E11" s="225"/>
      <c r="F11" s="225"/>
      <c r="G11" s="225"/>
      <c r="H11" s="225"/>
      <c r="I11" s="225"/>
      <c r="J11" s="225"/>
      <c r="K11" s="225"/>
      <c r="L11" s="225"/>
      <c r="M11" s="225"/>
      <c r="N11" s="225"/>
      <c r="O11" s="225"/>
      <c r="P11" s="225"/>
      <c r="Q11" s="225"/>
      <c r="R11" s="225"/>
      <c r="S11" s="225"/>
      <c r="T11" s="225"/>
      <c r="AL11" s="84"/>
      <c r="AM11" s="200"/>
    </row>
    <row r="12" spans="1:48" ht="18" x14ac:dyDescent="0.25">
      <c r="A12" s="201"/>
      <c r="B12" s="2124"/>
      <c r="C12" s="2124"/>
      <c r="E12" s="231" t="s">
        <v>1027</v>
      </c>
      <c r="AM12" s="200"/>
    </row>
    <row r="13" spans="1:48" ht="15" customHeight="1" x14ac:dyDescent="0.2">
      <c r="A13" s="201"/>
      <c r="F13" s="225"/>
      <c r="G13" s="225"/>
      <c r="H13" s="225"/>
      <c r="I13" s="225"/>
      <c r="J13" s="225"/>
      <c r="K13" s="225"/>
      <c r="L13" s="225"/>
      <c r="M13" s="225"/>
      <c r="N13" s="225"/>
      <c r="O13" s="225"/>
      <c r="P13" s="225"/>
      <c r="Q13" s="225"/>
      <c r="R13" s="225"/>
      <c r="S13" s="225"/>
      <c r="T13" s="225"/>
      <c r="AM13" s="200"/>
    </row>
    <row r="14" spans="1:48" ht="15" customHeight="1" x14ac:dyDescent="0.2">
      <c r="A14" s="201"/>
      <c r="B14" s="2124"/>
      <c r="C14" s="2124"/>
      <c r="E14" s="87" t="s">
        <v>1028</v>
      </c>
      <c r="AM14" s="200"/>
    </row>
    <row r="15" spans="1:48" ht="15" customHeight="1" x14ac:dyDescent="0.2">
      <c r="A15" s="201"/>
      <c r="AM15" s="200"/>
    </row>
    <row r="16" spans="1:48" ht="15" customHeight="1" x14ac:dyDescent="0.2">
      <c r="A16" s="201"/>
      <c r="B16" s="2124"/>
      <c r="C16" s="2129"/>
      <c r="E16" s="87" t="s">
        <v>1029</v>
      </c>
      <c r="F16" s="230"/>
      <c r="G16" s="230"/>
      <c r="H16" s="230"/>
      <c r="I16" s="230"/>
      <c r="J16" s="230"/>
      <c r="K16" s="230"/>
      <c r="L16" s="230"/>
      <c r="M16" s="230"/>
      <c r="N16" s="230"/>
      <c r="O16" s="230"/>
      <c r="P16" s="230"/>
      <c r="Q16" s="230"/>
      <c r="R16" s="230"/>
      <c r="S16" s="230"/>
      <c r="T16" s="230"/>
      <c r="AM16" s="200"/>
      <c r="AN16" s="202"/>
      <c r="AO16" s="202"/>
      <c r="AV16" s="202"/>
    </row>
    <row r="17" spans="1:48" ht="15" customHeight="1" x14ac:dyDescent="0.2">
      <c r="A17" s="203"/>
      <c r="C17" s="202"/>
      <c r="D17" s="202"/>
      <c r="E17" s="202"/>
      <c r="F17" s="202"/>
      <c r="G17" s="202"/>
      <c r="H17" s="202"/>
      <c r="I17" s="202"/>
      <c r="O17" s="202"/>
      <c r="P17" s="202"/>
      <c r="AM17" s="200"/>
      <c r="AN17" s="202"/>
      <c r="AO17" s="202"/>
      <c r="AV17" s="202"/>
    </row>
    <row r="18" spans="1:48" ht="15" customHeight="1" x14ac:dyDescent="0.2">
      <c r="A18" s="201"/>
      <c r="B18" s="2124"/>
      <c r="C18" s="2124"/>
      <c r="E18" s="87" t="s">
        <v>1030</v>
      </c>
      <c r="AM18" s="200"/>
    </row>
    <row r="19" spans="1:48" ht="15" customHeight="1" x14ac:dyDescent="0.2">
      <c r="A19" s="201"/>
      <c r="E19" s="87" t="s">
        <v>1031</v>
      </c>
      <c r="AM19" s="200"/>
    </row>
    <row r="20" spans="1:48" ht="15" customHeight="1" x14ac:dyDescent="0.2">
      <c r="A20" s="201"/>
      <c r="E20" s="87" t="s">
        <v>1032</v>
      </c>
      <c r="AM20" s="200"/>
    </row>
    <row r="21" spans="1:48" ht="15" customHeight="1" x14ac:dyDescent="0.2">
      <c r="A21" s="229"/>
      <c r="B21" s="89"/>
      <c r="C21" s="89"/>
      <c r="D21" s="89"/>
      <c r="E21" s="89" t="s">
        <v>1033</v>
      </c>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226"/>
    </row>
    <row r="22" spans="1:48" ht="15" customHeight="1" x14ac:dyDescent="0.2">
      <c r="A22" s="22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226"/>
    </row>
    <row r="23" spans="1:48" ht="15" customHeight="1" x14ac:dyDescent="0.2">
      <c r="A23" s="229"/>
      <c r="B23" s="2125"/>
      <c r="C23" s="2125"/>
      <c r="D23" s="89"/>
      <c r="E23" s="89" t="s">
        <v>1034</v>
      </c>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226"/>
    </row>
    <row r="24" spans="1:48" ht="15" customHeight="1" x14ac:dyDescent="0.2">
      <c r="A24" s="229"/>
      <c r="B24" s="89"/>
      <c r="C24" s="89"/>
      <c r="D24" s="89"/>
      <c r="E24" s="89" t="s">
        <v>1035</v>
      </c>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226"/>
    </row>
    <row r="25" spans="1:48" ht="15" customHeight="1" x14ac:dyDescent="0.2">
      <c r="A25" s="229"/>
      <c r="B25" s="89"/>
      <c r="C25" s="89"/>
      <c r="D25" s="89"/>
      <c r="E25" s="89" t="s">
        <v>1036</v>
      </c>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226"/>
    </row>
    <row r="26" spans="1:48" ht="15" customHeight="1" x14ac:dyDescent="0.2">
      <c r="A26" s="22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226"/>
    </row>
    <row r="27" spans="1:48" ht="15" customHeight="1" x14ac:dyDescent="0.2">
      <c r="A27" s="201"/>
      <c r="B27" s="2124"/>
      <c r="C27" s="2124"/>
      <c r="E27" s="87" t="s">
        <v>1037</v>
      </c>
      <c r="AM27" s="200"/>
    </row>
    <row r="28" spans="1:48" ht="15" customHeight="1" x14ac:dyDescent="0.2">
      <c r="A28" s="201"/>
      <c r="E28" s="87" t="s">
        <v>1038</v>
      </c>
      <c r="F28" s="228"/>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00"/>
    </row>
    <row r="29" spans="1:48" ht="15" customHeight="1" x14ac:dyDescent="0.2">
      <c r="A29" s="201"/>
      <c r="AM29" s="200"/>
    </row>
    <row r="30" spans="1:48" ht="15" customHeight="1" x14ac:dyDescent="0.2">
      <c r="A30" s="201"/>
      <c r="B30" s="2124"/>
      <c r="C30" s="2124"/>
      <c r="E30" s="87" t="s">
        <v>1039</v>
      </c>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200"/>
    </row>
    <row r="31" spans="1:48" ht="15" customHeight="1" x14ac:dyDescent="0.2">
      <c r="A31" s="201"/>
      <c r="E31" s="87" t="s">
        <v>1040</v>
      </c>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200"/>
    </row>
    <row r="32" spans="1:48" ht="15" customHeight="1" x14ac:dyDescent="0.2">
      <c r="A32" s="201"/>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226"/>
    </row>
    <row r="33" spans="1:39" ht="15" customHeight="1" x14ac:dyDescent="0.2">
      <c r="A33" s="201"/>
      <c r="B33" s="2124"/>
      <c r="C33" s="2124"/>
      <c r="E33" s="87" t="s">
        <v>1041</v>
      </c>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226"/>
    </row>
    <row r="34" spans="1:39" ht="15" customHeight="1" x14ac:dyDescent="0.2">
      <c r="A34" s="201"/>
      <c r="AM34" s="200"/>
    </row>
    <row r="35" spans="1:39" ht="15" customHeight="1" x14ac:dyDescent="0.2">
      <c r="A35" s="201"/>
      <c r="B35" s="2124"/>
      <c r="C35" s="2124"/>
      <c r="E35" s="87" t="s">
        <v>1042</v>
      </c>
      <c r="Q35" s="225"/>
      <c r="R35" s="225"/>
      <c r="S35" s="225"/>
      <c r="T35" s="225"/>
      <c r="U35" s="225"/>
      <c r="V35" s="225"/>
      <c r="W35" s="225"/>
      <c r="X35" s="225"/>
      <c r="Y35" s="225"/>
      <c r="Z35" s="225"/>
      <c r="AA35" s="225"/>
      <c r="AB35" s="225"/>
      <c r="AC35" s="225"/>
      <c r="AD35" s="225"/>
      <c r="AE35" s="225"/>
      <c r="AF35" s="225"/>
      <c r="AM35" s="200"/>
    </row>
    <row r="36" spans="1:39" ht="15" customHeight="1" x14ac:dyDescent="0.2">
      <c r="A36" s="201"/>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200"/>
    </row>
    <row r="37" spans="1:39" ht="15" customHeight="1" x14ac:dyDescent="0.2">
      <c r="A37" s="201"/>
      <c r="B37" s="2124"/>
      <c r="C37" s="2124"/>
      <c r="E37" s="87" t="s">
        <v>1043</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200"/>
    </row>
    <row r="38" spans="1:39" ht="15" customHeight="1" x14ac:dyDescent="0.2">
      <c r="A38" s="201"/>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200"/>
    </row>
    <row r="39" spans="1:39" ht="15" customHeight="1" x14ac:dyDescent="0.2">
      <c r="A39" s="201"/>
      <c r="B39" s="2124"/>
      <c r="C39" s="2124"/>
      <c r="E39" s="87" t="s">
        <v>1044</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200"/>
    </row>
    <row r="40" spans="1:39" ht="15" customHeight="1" x14ac:dyDescent="0.2">
      <c r="A40" s="201"/>
      <c r="E40" s="87" t="s">
        <v>1045</v>
      </c>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200"/>
    </row>
    <row r="41" spans="1:39" ht="15" customHeight="1" x14ac:dyDescent="0.2">
      <c r="A41" s="201"/>
      <c r="AM41" s="200"/>
    </row>
    <row r="42" spans="1:39" ht="15" customHeight="1" x14ac:dyDescent="0.2">
      <c r="A42" s="201"/>
      <c r="B42" s="2124"/>
      <c r="C42" s="2124"/>
      <c r="E42" s="87" t="s">
        <v>1046</v>
      </c>
      <c r="AM42" s="200"/>
    </row>
    <row r="43" spans="1:39" ht="12" customHeight="1" x14ac:dyDescent="0.2">
      <c r="A43" s="201"/>
      <c r="F43" s="224"/>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200"/>
    </row>
    <row r="44" spans="1:39" ht="12" customHeight="1" x14ac:dyDescent="0.2">
      <c r="A44" s="201"/>
      <c r="B44" s="2124"/>
      <c r="C44" s="2124"/>
      <c r="E44" s="87" t="s">
        <v>1047</v>
      </c>
      <c r="F44" s="224"/>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200"/>
    </row>
    <row r="45" spans="1:39" ht="12" customHeight="1" x14ac:dyDescent="0.2">
      <c r="A45" s="201"/>
      <c r="F45" s="224"/>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200"/>
    </row>
    <row r="46" spans="1:39" ht="12" customHeight="1" x14ac:dyDescent="0.2">
      <c r="A46" s="201"/>
      <c r="B46" s="2124"/>
      <c r="C46" s="2124"/>
      <c r="E46" s="87" t="s">
        <v>1048</v>
      </c>
      <c r="F46" s="224"/>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200"/>
    </row>
    <row r="47" spans="1:39" ht="12" customHeight="1" x14ac:dyDescent="0.2">
      <c r="A47" s="201"/>
      <c r="F47" s="224"/>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200"/>
    </row>
    <row r="48" spans="1:39" ht="15" customHeight="1" x14ac:dyDescent="0.2">
      <c r="A48" s="201"/>
      <c r="AM48" s="200"/>
    </row>
    <row r="49" spans="1:39" ht="15" customHeight="1" x14ac:dyDescent="0.2">
      <c r="A49" s="201"/>
      <c r="B49" s="599"/>
      <c r="C49" s="599"/>
      <c r="D49" s="599"/>
      <c r="E49" s="599"/>
      <c r="F49" s="599"/>
      <c r="G49" s="599"/>
      <c r="H49" s="599"/>
      <c r="I49" s="599"/>
      <c r="J49" s="599"/>
      <c r="K49" s="599"/>
      <c r="L49" s="599"/>
      <c r="M49" s="599"/>
      <c r="N49" s="599"/>
      <c r="O49" s="599"/>
      <c r="P49" s="599"/>
      <c r="Q49" s="599"/>
      <c r="R49" s="599"/>
      <c r="AC49" s="2122"/>
      <c r="AD49" s="2123"/>
      <c r="AE49" s="2123"/>
      <c r="AF49" s="2123"/>
      <c r="AG49" s="2123"/>
      <c r="AH49" s="2123"/>
      <c r="AI49" s="89"/>
      <c r="AJ49" s="89"/>
      <c r="AK49" s="89"/>
      <c r="AL49" s="89"/>
      <c r="AM49" s="200"/>
    </row>
    <row r="50" spans="1:39" ht="15" customHeight="1" x14ac:dyDescent="0.2">
      <c r="A50" s="201"/>
      <c r="B50" s="89" t="s">
        <v>1049</v>
      </c>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t="s">
        <v>267</v>
      </c>
      <c r="AF50" s="89"/>
      <c r="AG50" s="89"/>
      <c r="AH50" s="89"/>
      <c r="AI50" s="89"/>
      <c r="AJ50" s="89"/>
      <c r="AK50" s="89"/>
      <c r="AL50" s="89"/>
      <c r="AM50" s="200"/>
    </row>
    <row r="51" spans="1:39" ht="15" customHeight="1" x14ac:dyDescent="0.2">
      <c r="A51" s="201"/>
      <c r="B51" s="89" t="s">
        <v>1050</v>
      </c>
      <c r="C51" s="89"/>
      <c r="D51" s="89"/>
      <c r="E51" s="89"/>
      <c r="F51" s="89"/>
      <c r="G51" s="89"/>
      <c r="H51" s="89"/>
      <c r="I51" s="89"/>
      <c r="J51" s="2105"/>
      <c r="K51" s="2105"/>
      <c r="L51" s="2105"/>
      <c r="M51" s="2105"/>
      <c r="N51" s="2105"/>
      <c r="O51" s="2105"/>
      <c r="P51" s="2105"/>
      <c r="Q51" s="2105"/>
      <c r="R51" s="2105"/>
      <c r="AH51" s="89"/>
      <c r="AI51" s="89"/>
      <c r="AJ51" s="89"/>
      <c r="AK51" s="89"/>
      <c r="AL51" s="89"/>
      <c r="AM51" s="200"/>
    </row>
    <row r="52" spans="1:39" ht="15" customHeight="1" x14ac:dyDescent="0.2">
      <c r="A52" s="201"/>
      <c r="H52" s="89"/>
      <c r="I52" s="89"/>
      <c r="J52" s="89"/>
      <c r="K52" s="89"/>
      <c r="L52" s="89"/>
      <c r="M52" s="89"/>
      <c r="N52" s="89"/>
      <c r="O52" s="89"/>
      <c r="P52" s="89"/>
      <c r="AH52" s="89"/>
      <c r="AI52" s="89"/>
      <c r="AJ52" s="89"/>
      <c r="AK52" s="89"/>
      <c r="AL52" s="89"/>
      <c r="AM52" s="200"/>
    </row>
    <row r="53" spans="1:39" ht="15" customHeight="1" x14ac:dyDescent="0.2">
      <c r="A53" s="201"/>
      <c r="H53" s="89"/>
      <c r="I53" s="89"/>
      <c r="J53" s="89"/>
      <c r="K53" s="89"/>
      <c r="L53" s="89"/>
      <c r="M53" s="89"/>
      <c r="N53" s="89"/>
      <c r="O53" s="89"/>
      <c r="P53" s="89"/>
      <c r="AH53" s="89"/>
      <c r="AI53" s="89"/>
      <c r="AJ53" s="89"/>
      <c r="AK53" s="89"/>
      <c r="AL53" s="89"/>
      <c r="AM53" s="200"/>
    </row>
    <row r="54" spans="1:39" ht="15" customHeight="1" x14ac:dyDescent="0.2">
      <c r="A54" s="199"/>
      <c r="B54" s="598"/>
      <c r="C54" s="598"/>
      <c r="D54" s="598"/>
      <c r="E54" s="598"/>
      <c r="F54" s="598"/>
      <c r="G54" s="598"/>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198"/>
    </row>
    <row r="55" spans="1:39" ht="15" customHeight="1" x14ac:dyDescent="0.2">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CU7m13J3W0VI6jHYqHl6uq36bDucFOBvOkdPF+74TsRvf25FRUs2diSZHif4PDqBSNZj3xXrChDPjGeoJvA9Bg==" saltValue="9tFrfjN16wCkjNX+zb8nTA=="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D1:AM2"/>
    <mergeCell ref="B14:C14"/>
    <mergeCell ref="B16:C16"/>
    <mergeCell ref="N7:AB7"/>
    <mergeCell ref="F8:V8"/>
    <mergeCell ref="B9:O9"/>
    <mergeCell ref="B12:C12"/>
    <mergeCell ref="A1:C2"/>
    <mergeCell ref="C4:L4"/>
    <mergeCell ref="N5:AH5"/>
    <mergeCell ref="J51:R51"/>
    <mergeCell ref="B33:C33"/>
    <mergeCell ref="B35:C35"/>
    <mergeCell ref="B37:C37"/>
    <mergeCell ref="B39:C39"/>
    <mergeCell ref="B42:C42"/>
    <mergeCell ref="B44:C44"/>
    <mergeCell ref="B46:C46"/>
    <mergeCell ref="AC49:AH49"/>
    <mergeCell ref="B18:C18"/>
    <mergeCell ref="B23:C23"/>
    <mergeCell ref="B27:C27"/>
    <mergeCell ref="B30:C30"/>
  </mergeCells>
  <printOptions horizontalCentered="1"/>
  <pageMargins left="0.5" right="0.5" top="0.5" bottom="0.38" header="0.5" footer="0.25"/>
  <pageSetup scale="8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23BE-FACA-473D-BE0B-E5463B14297D}">
  <sheetPr>
    <pageSetUpPr fitToPage="1"/>
  </sheetPr>
  <dimension ref="A1:T119"/>
  <sheetViews>
    <sheetView showGridLines="0" showRowColHeaders="0" showZeros="0" showOutlineSymbols="0" topLeftCell="A4" zoomScaleNormal="100" workbookViewId="0">
      <selection activeCell="G20" sqref="G20"/>
    </sheetView>
  </sheetViews>
  <sheetFormatPr defaultColWidth="9.140625" defaultRowHeight="15" customHeight="1" x14ac:dyDescent="0.2"/>
  <cols>
    <col min="1" max="1" width="3.7109375" style="94" customWidth="1"/>
    <col min="2" max="3" width="3.42578125" style="94" customWidth="1"/>
    <col min="4" max="4" width="11.42578125" style="94" customWidth="1"/>
    <col min="5" max="5" width="3.5703125" style="94" customWidth="1"/>
    <col min="6" max="7" width="9.140625" style="94"/>
    <col min="8" max="8" width="18.7109375" style="94" customWidth="1"/>
    <col min="9" max="9" width="10.7109375" style="94" customWidth="1"/>
    <col min="10" max="10" width="3.140625" style="94" customWidth="1"/>
    <col min="11" max="11" width="11.5703125" style="94" customWidth="1"/>
    <col min="12" max="12" width="3.42578125" style="94" customWidth="1"/>
    <col min="13" max="15" width="2.7109375" style="94" customWidth="1"/>
    <col min="16" max="16" width="3" style="94" customWidth="1"/>
    <col min="17" max="17" width="7.5703125" style="94" customWidth="1"/>
    <col min="18" max="18" width="2.85546875" style="94" customWidth="1"/>
    <col min="19" max="19" width="11.28515625" style="94" customWidth="1"/>
    <col min="20" max="20" width="17.42578125" style="94" customWidth="1"/>
    <col min="21" max="16384" width="9.140625" style="94"/>
  </cols>
  <sheetData>
    <row r="1" spans="1:20" ht="15" customHeight="1" thickTop="1" x14ac:dyDescent="0.2">
      <c r="A1" s="2138" t="s">
        <v>1051</v>
      </c>
      <c r="B1" s="2139"/>
      <c r="C1" s="527"/>
      <c r="D1" s="2142" t="s">
        <v>1052</v>
      </c>
      <c r="E1" s="2142"/>
      <c r="F1" s="2142"/>
      <c r="G1" s="2142"/>
      <c r="H1" s="2142"/>
      <c r="I1" s="2142"/>
      <c r="J1" s="2142"/>
      <c r="K1" s="2142"/>
      <c r="L1" s="2142"/>
      <c r="M1" s="2142"/>
      <c r="N1" s="2142"/>
      <c r="O1" s="2142"/>
      <c r="P1" s="2142"/>
      <c r="Q1" s="2142"/>
      <c r="R1" s="2142"/>
      <c r="S1" s="2142"/>
      <c r="T1" s="2143"/>
    </row>
    <row r="2" spans="1:20" ht="15" customHeight="1" x14ac:dyDescent="0.2">
      <c r="A2" s="2140"/>
      <c r="B2" s="2141"/>
      <c r="C2" s="528"/>
      <c r="D2" s="2144"/>
      <c r="E2" s="2144"/>
      <c r="F2" s="2144"/>
      <c r="G2" s="2144"/>
      <c r="H2" s="2144"/>
      <c r="I2" s="2144"/>
      <c r="J2" s="2144"/>
      <c r="K2" s="2144"/>
      <c r="L2" s="2144"/>
      <c r="M2" s="2144"/>
      <c r="N2" s="2144"/>
      <c r="O2" s="2144"/>
      <c r="P2" s="2144"/>
      <c r="Q2" s="2144"/>
      <c r="R2" s="2144"/>
      <c r="S2" s="2144"/>
      <c r="T2" s="2145"/>
    </row>
    <row r="3" spans="1:20" ht="8.25" customHeight="1" x14ac:dyDescent="0.2">
      <c r="A3" s="2140"/>
      <c r="B3" s="2141"/>
      <c r="C3" s="528"/>
      <c r="D3" s="2144"/>
      <c r="E3" s="2144"/>
      <c r="F3" s="2144"/>
      <c r="G3" s="2144"/>
      <c r="H3" s="2144"/>
      <c r="I3" s="2144"/>
      <c r="J3" s="2144"/>
      <c r="K3" s="2144"/>
      <c r="L3" s="2144"/>
      <c r="M3" s="2144"/>
      <c r="N3" s="2144"/>
      <c r="O3" s="2144"/>
      <c r="P3" s="2144"/>
      <c r="Q3" s="2144"/>
      <c r="R3" s="2144"/>
      <c r="S3" s="2144"/>
      <c r="T3" s="2145"/>
    </row>
    <row r="4" spans="1:20" ht="15.6" customHeight="1" x14ac:dyDescent="0.2">
      <c r="A4" s="2146" t="s">
        <v>1196</v>
      </c>
      <c r="B4" s="2147"/>
      <c r="C4" s="2147"/>
      <c r="D4" s="2147"/>
      <c r="E4" s="2147"/>
      <c r="F4" s="2147"/>
      <c r="G4" s="2147"/>
      <c r="H4" s="2147"/>
      <c r="I4" s="2147"/>
      <c r="J4" s="2147"/>
      <c r="K4" s="2147"/>
      <c r="L4" s="2147"/>
      <c r="M4" s="2147"/>
      <c r="N4" s="2147"/>
      <c r="O4" s="2147"/>
      <c r="P4" s="2147"/>
      <c r="Q4" s="2147"/>
      <c r="R4" s="2147"/>
      <c r="S4" s="2147"/>
      <c r="T4" s="2148"/>
    </row>
    <row r="5" spans="1:20" ht="15.6" customHeight="1" x14ac:dyDescent="0.2">
      <c r="A5" s="2149"/>
      <c r="B5" s="1838"/>
      <c r="C5" s="1838"/>
      <c r="D5" s="1838"/>
      <c r="E5" s="1838"/>
      <c r="F5" s="1838"/>
      <c r="G5" s="1838"/>
      <c r="H5" s="1838"/>
      <c r="I5" s="1838"/>
      <c r="J5" s="1838"/>
      <c r="K5" s="1838"/>
      <c r="L5" s="1838"/>
      <c r="M5" s="1838"/>
      <c r="N5" s="1838"/>
      <c r="O5" s="1838"/>
      <c r="P5" s="1838"/>
      <c r="Q5" s="1838"/>
      <c r="R5" s="1838"/>
      <c r="S5" s="1838"/>
      <c r="T5" s="1839"/>
    </row>
    <row r="6" spans="1:20" ht="15.6" customHeight="1" x14ac:dyDescent="0.2">
      <c r="A6" s="2149"/>
      <c r="B6" s="1838"/>
      <c r="C6" s="1838"/>
      <c r="D6" s="1838"/>
      <c r="E6" s="1838"/>
      <c r="F6" s="1838"/>
      <c r="G6" s="1838"/>
      <c r="H6" s="1838"/>
      <c r="I6" s="1838"/>
      <c r="J6" s="1838"/>
      <c r="K6" s="1838"/>
      <c r="L6" s="1838"/>
      <c r="M6" s="1838"/>
      <c r="N6" s="1838"/>
      <c r="O6" s="1838"/>
      <c r="P6" s="1838"/>
      <c r="Q6" s="1838"/>
      <c r="R6" s="1838"/>
      <c r="S6" s="1838"/>
      <c r="T6" s="1839"/>
    </row>
    <row r="7" spans="1:20" ht="33" customHeight="1" x14ac:dyDescent="0.2">
      <c r="A7" s="2150"/>
      <c r="B7" s="2151"/>
      <c r="C7" s="2151"/>
      <c r="D7" s="2151"/>
      <c r="E7" s="2151"/>
      <c r="F7" s="2151"/>
      <c r="G7" s="2151"/>
      <c r="H7" s="2151"/>
      <c r="I7" s="2151"/>
      <c r="J7" s="2151"/>
      <c r="K7" s="2151"/>
      <c r="L7" s="2151"/>
      <c r="M7" s="2151"/>
      <c r="N7" s="2151"/>
      <c r="O7" s="2151"/>
      <c r="P7" s="2151"/>
      <c r="Q7" s="2151"/>
      <c r="R7" s="2151"/>
      <c r="S7" s="2151"/>
      <c r="T7" s="2152"/>
    </row>
    <row r="8" spans="1:20" ht="20.25" customHeight="1" x14ac:dyDescent="0.2">
      <c r="A8" s="2153" t="s">
        <v>15</v>
      </c>
      <c r="B8" s="2154"/>
      <c r="C8" s="2154"/>
      <c r="D8" s="2154"/>
      <c r="E8" s="2155"/>
      <c r="F8" s="2155"/>
      <c r="G8" s="2155"/>
      <c r="H8" s="2155"/>
      <c r="I8" s="2155"/>
      <c r="J8" s="2155"/>
      <c r="K8" s="2155"/>
      <c r="L8" s="529"/>
      <c r="M8" s="529"/>
      <c r="N8" s="529"/>
      <c r="O8" s="529"/>
      <c r="P8" s="529"/>
      <c r="Q8" s="529"/>
      <c r="R8" s="529"/>
      <c r="S8" s="529"/>
      <c r="T8" s="530"/>
    </row>
    <row r="9" spans="1:20" ht="15" customHeight="1" x14ac:dyDescent="0.2">
      <c r="A9" s="531"/>
      <c r="B9" s="532"/>
      <c r="C9" s="532"/>
      <c r="D9" s="532"/>
      <c r="E9" s="532"/>
      <c r="F9" s="532"/>
      <c r="G9" s="532"/>
      <c r="H9" s="532"/>
      <c r="I9" s="532"/>
      <c r="J9" s="532"/>
      <c r="K9" s="532"/>
      <c r="L9" s="532"/>
      <c r="M9" s="532"/>
      <c r="N9" s="532"/>
      <c r="O9" s="532"/>
      <c r="P9" s="532"/>
      <c r="Q9" s="532"/>
      <c r="R9" s="532"/>
      <c r="S9" s="532"/>
      <c r="T9" s="533"/>
    </row>
    <row r="10" spans="1:20" ht="17.25" customHeight="1" x14ac:dyDescent="0.2">
      <c r="A10" s="531"/>
      <c r="B10" s="2156" t="s">
        <v>298</v>
      </c>
      <c r="C10" s="2156"/>
      <c r="D10" s="2156"/>
      <c r="E10" s="2157"/>
      <c r="F10" s="2157"/>
      <c r="G10" s="2157"/>
      <c r="H10" s="2157"/>
      <c r="I10" s="2157"/>
      <c r="J10" s="2157"/>
      <c r="K10" s="2157"/>
      <c r="L10" s="532"/>
      <c r="M10" s="532"/>
      <c r="N10" s="532"/>
      <c r="O10" s="532"/>
      <c r="P10" s="532"/>
      <c r="Q10" s="532"/>
      <c r="R10" s="532"/>
      <c r="S10" s="532"/>
      <c r="T10" s="533"/>
    </row>
    <row r="11" spans="1:20" ht="15" customHeight="1" x14ac:dyDescent="0.2">
      <c r="A11" s="531"/>
      <c r="B11" s="532"/>
      <c r="C11" s="532"/>
      <c r="D11" s="532"/>
      <c r="E11" s="532"/>
      <c r="F11" s="532"/>
      <c r="G11" s="532"/>
      <c r="H11" s="532"/>
      <c r="I11" s="532"/>
      <c r="J11" s="532"/>
      <c r="K11" s="532"/>
      <c r="L11" s="532"/>
      <c r="M11" s="532"/>
      <c r="N11" s="532"/>
      <c r="O11" s="532"/>
      <c r="P11" s="532"/>
      <c r="Q11" s="532"/>
      <c r="R11" s="532"/>
      <c r="S11" s="532"/>
      <c r="T11" s="533"/>
    </row>
    <row r="12" spans="1:20" ht="15" customHeight="1" x14ac:dyDescent="0.2">
      <c r="A12" s="531"/>
      <c r="B12" s="532"/>
      <c r="C12" s="532"/>
      <c r="D12" s="532"/>
      <c r="E12" s="2157"/>
      <c r="F12" s="2157"/>
      <c r="G12" s="2157"/>
      <c r="H12" s="2157"/>
      <c r="I12" s="2157"/>
      <c r="J12" s="2157"/>
      <c r="K12" s="2157"/>
      <c r="L12" s="532"/>
      <c r="M12" s="532"/>
      <c r="N12" s="532"/>
      <c r="O12" s="532"/>
      <c r="P12" s="532"/>
      <c r="Q12" s="532"/>
      <c r="R12" s="532"/>
      <c r="S12" s="532"/>
      <c r="T12" s="533"/>
    </row>
    <row r="13" spans="1:20" ht="11.25" customHeight="1" x14ac:dyDescent="0.2">
      <c r="A13" s="531"/>
      <c r="B13" s="532"/>
      <c r="C13" s="532"/>
      <c r="D13" s="532"/>
      <c r="E13" s="532"/>
      <c r="F13" s="532"/>
      <c r="G13" s="532"/>
      <c r="H13" s="532"/>
      <c r="I13" s="532"/>
      <c r="J13" s="532"/>
      <c r="K13" s="532"/>
      <c r="L13" s="532"/>
      <c r="M13" s="532"/>
      <c r="N13" s="532"/>
      <c r="O13" s="532"/>
      <c r="P13" s="532"/>
      <c r="Q13" s="532"/>
      <c r="R13" s="532"/>
      <c r="S13" s="532"/>
      <c r="T13" s="533"/>
    </row>
    <row r="14" spans="1:20" ht="15" customHeight="1" x14ac:dyDescent="0.2">
      <c r="A14" s="531"/>
      <c r="B14" s="532"/>
      <c r="C14" s="532"/>
      <c r="D14" s="2158" t="s">
        <v>1053</v>
      </c>
      <c r="E14" s="2158"/>
      <c r="F14" s="2158"/>
      <c r="G14" s="2158"/>
      <c r="H14" s="2159" t="s">
        <v>1054</v>
      </c>
      <c r="I14" s="2159"/>
      <c r="J14" s="2159"/>
      <c r="K14" s="2159"/>
      <c r="L14" s="2159"/>
      <c r="M14" s="2159"/>
      <c r="N14" s="532"/>
      <c r="O14" s="532"/>
      <c r="P14" s="532"/>
      <c r="Q14" s="532"/>
      <c r="R14" s="532"/>
      <c r="S14" s="532"/>
      <c r="T14" s="533"/>
    </row>
    <row r="15" spans="1:20" ht="15" customHeight="1" x14ac:dyDescent="0.2">
      <c r="A15" s="2160" t="s">
        <v>1055</v>
      </c>
      <c r="B15" s="2136"/>
      <c r="C15" s="2136"/>
      <c r="D15" s="2136"/>
      <c r="E15" s="2136"/>
      <c r="F15" s="2137"/>
      <c r="G15" s="534"/>
      <c r="H15" s="603"/>
      <c r="I15" s="102"/>
      <c r="J15" s="102"/>
      <c r="K15" s="102"/>
      <c r="L15" s="102"/>
      <c r="M15" s="18"/>
      <c r="N15" s="18"/>
      <c r="O15" s="513" t="s">
        <v>28</v>
      </c>
      <c r="P15" s="534"/>
      <c r="S15" s="532"/>
      <c r="T15" s="533"/>
    </row>
    <row r="16" spans="1:20" ht="15" customHeight="1" x14ac:dyDescent="0.2">
      <c r="A16" s="2161" t="s">
        <v>29</v>
      </c>
      <c r="B16" s="2162"/>
      <c r="C16" s="2162"/>
      <c r="D16" s="2162"/>
      <c r="E16" s="2162"/>
      <c r="F16" s="2163"/>
      <c r="G16" s="534"/>
      <c r="H16" s="603" t="s">
        <v>215</v>
      </c>
      <c r="I16" s="83"/>
      <c r="J16" s="83"/>
      <c r="K16" s="83"/>
      <c r="L16" s="83"/>
      <c r="M16" s="83"/>
      <c r="N16" s="83"/>
      <c r="O16" s="513" t="s">
        <v>1056</v>
      </c>
      <c r="P16" s="534"/>
      <c r="S16" s="532"/>
      <c r="T16" s="533"/>
    </row>
    <row r="17" spans="1:20" ht="15" customHeight="1" x14ac:dyDescent="0.2">
      <c r="A17" s="603"/>
      <c r="B17" s="102"/>
      <c r="C17" s="102"/>
      <c r="D17" s="102"/>
      <c r="E17" s="102"/>
      <c r="F17" s="2136"/>
      <c r="G17" s="2136"/>
      <c r="H17" s="535" t="s">
        <v>215</v>
      </c>
      <c r="I17" s="2136" t="s">
        <v>1122</v>
      </c>
      <c r="J17" s="2136"/>
      <c r="K17" s="2136"/>
      <c r="L17" s="2136"/>
      <c r="M17" s="2136"/>
      <c r="N17" s="2136"/>
      <c r="O17" s="2137"/>
      <c r="P17" s="534"/>
      <c r="S17" s="532"/>
      <c r="T17" s="533"/>
    </row>
    <row r="18" spans="1:20" ht="15" customHeight="1" x14ac:dyDescent="0.2">
      <c r="A18" s="531"/>
      <c r="H18" s="532"/>
      <c r="I18" s="532"/>
      <c r="J18" s="532"/>
      <c r="K18" s="537"/>
      <c r="L18" s="537"/>
      <c r="M18" s="537"/>
      <c r="N18" s="532"/>
      <c r="O18" s="532"/>
      <c r="P18" s="532"/>
      <c r="Q18" s="532"/>
      <c r="R18" s="532"/>
      <c r="S18" s="532"/>
      <c r="T18" s="533"/>
    </row>
    <row r="19" spans="1:20" ht="15" customHeight="1" x14ac:dyDescent="0.2">
      <c r="A19" s="531"/>
      <c r="H19" s="2159" t="s">
        <v>1057</v>
      </c>
      <c r="I19" s="2164"/>
      <c r="J19" s="2164"/>
      <c r="K19" s="2164"/>
      <c r="L19" s="2164"/>
      <c r="M19" s="2164"/>
      <c r="N19" s="532"/>
      <c r="O19" s="532"/>
      <c r="P19" s="532"/>
      <c r="Q19" s="532"/>
      <c r="R19" s="532"/>
      <c r="S19" s="532"/>
      <c r="T19" s="533"/>
    </row>
    <row r="20" spans="1:20" ht="15" customHeight="1" x14ac:dyDescent="0.2">
      <c r="A20" s="531"/>
      <c r="H20" s="532"/>
      <c r="I20" s="102"/>
      <c r="J20" s="102"/>
      <c r="K20" s="102"/>
      <c r="L20" s="102"/>
      <c r="N20" s="536"/>
      <c r="O20" s="537" t="s">
        <v>1123</v>
      </c>
      <c r="P20" s="534"/>
      <c r="Q20" s="536"/>
      <c r="R20" s="536"/>
      <c r="S20" s="536"/>
      <c r="T20" s="538"/>
    </row>
    <row r="21" spans="1:20" ht="9" customHeight="1" x14ac:dyDescent="0.2">
      <c r="A21" s="531"/>
      <c r="B21" s="532"/>
      <c r="C21" s="532"/>
      <c r="D21" s="532"/>
      <c r="E21" s="532"/>
      <c r="F21" s="102"/>
      <c r="G21" s="102"/>
      <c r="H21" s="102"/>
      <c r="I21" s="532"/>
      <c r="J21" s="532"/>
      <c r="K21" s="532"/>
      <c r="L21" s="532"/>
      <c r="M21" s="532"/>
      <c r="N21" s="532"/>
      <c r="O21" s="532"/>
      <c r="P21" s="532"/>
      <c r="Q21" s="532"/>
      <c r="R21" s="532"/>
      <c r="S21" s="532"/>
      <c r="T21" s="533"/>
    </row>
    <row r="22" spans="1:20" ht="15" customHeight="1" x14ac:dyDescent="0.2">
      <c r="A22" s="2165" t="s">
        <v>1058</v>
      </c>
      <c r="B22" s="2166"/>
      <c r="C22" s="2166"/>
      <c r="D22" s="2166"/>
      <c r="E22" s="2166"/>
      <c r="F22" s="2166"/>
      <c r="G22" s="2166"/>
      <c r="H22" s="2166"/>
      <c r="I22" s="2166"/>
      <c r="J22" s="2166"/>
      <c r="K22" s="2166"/>
      <c r="L22" s="2166"/>
      <c r="M22" s="2166"/>
      <c r="N22" s="2166"/>
      <c r="O22" s="2166"/>
      <c r="P22" s="2166"/>
      <c r="Q22" s="2166"/>
      <c r="R22" s="2166"/>
      <c r="S22" s="2166"/>
      <c r="T22" s="2167"/>
    </row>
    <row r="23" spans="1:20" ht="15" customHeight="1" x14ac:dyDescent="0.2">
      <c r="A23" s="2168"/>
      <c r="B23" s="2169"/>
      <c r="C23" s="2169"/>
      <c r="D23" s="2169"/>
      <c r="E23" s="2169"/>
      <c r="F23" s="2169"/>
      <c r="G23" s="2169"/>
      <c r="H23" s="2169"/>
      <c r="I23" s="2169"/>
      <c r="J23" s="2169"/>
      <c r="K23" s="2169"/>
      <c r="L23" s="2169"/>
      <c r="M23" s="2169"/>
      <c r="N23" s="2169"/>
      <c r="O23" s="2169"/>
      <c r="P23" s="2169"/>
      <c r="Q23" s="2169"/>
      <c r="R23" s="2169"/>
      <c r="S23" s="2169"/>
      <c r="T23" s="2170"/>
    </row>
    <row r="24" spans="1:20" ht="10.5" customHeight="1" x14ac:dyDescent="0.2">
      <c r="A24" s="531"/>
      <c r="B24" s="532"/>
      <c r="C24" s="532"/>
      <c r="D24" s="532"/>
      <c r="E24" s="532"/>
      <c r="F24" s="532"/>
      <c r="G24" s="532"/>
      <c r="H24" s="532"/>
      <c r="I24" s="532"/>
      <c r="J24" s="532"/>
      <c r="K24" s="532"/>
      <c r="L24" s="532"/>
      <c r="M24" s="532"/>
      <c r="N24" s="539"/>
      <c r="O24" s="532"/>
      <c r="P24" s="532"/>
      <c r="Q24" s="539"/>
      <c r="R24" s="539"/>
      <c r="S24" s="539"/>
      <c r="T24" s="540"/>
    </row>
    <row r="25" spans="1:20" ht="15" customHeight="1" x14ac:dyDescent="0.2">
      <c r="A25" s="2149" t="s">
        <v>1192</v>
      </c>
      <c r="B25" s="1838"/>
      <c r="C25" s="1838"/>
      <c r="D25" s="1838"/>
      <c r="E25" s="1838"/>
      <c r="F25" s="1838"/>
      <c r="G25" s="1838"/>
      <c r="H25" s="1838"/>
      <c r="I25" s="1838"/>
      <c r="J25" s="1838"/>
      <c r="K25" s="1838"/>
      <c r="L25" s="1838"/>
      <c r="M25" s="1838"/>
      <c r="N25" s="1838"/>
      <c r="O25" s="1838"/>
      <c r="P25" s="1838"/>
      <c r="Q25" s="1838"/>
      <c r="R25" s="1838"/>
      <c r="S25" s="1838"/>
      <c r="T25" s="1839"/>
    </row>
    <row r="26" spans="1:20" ht="18.75" customHeight="1" x14ac:dyDescent="0.2">
      <c r="A26" s="2149"/>
      <c r="B26" s="1838"/>
      <c r="C26" s="1838"/>
      <c r="D26" s="1838"/>
      <c r="E26" s="1838"/>
      <c r="F26" s="1838"/>
      <c r="G26" s="1838"/>
      <c r="H26" s="1838"/>
      <c r="I26" s="1838"/>
      <c r="J26" s="1838"/>
      <c r="K26" s="1838"/>
      <c r="L26" s="1838"/>
      <c r="M26" s="1838"/>
      <c r="N26" s="1838"/>
      <c r="O26" s="1838"/>
      <c r="P26" s="1838"/>
      <c r="Q26" s="1838"/>
      <c r="R26" s="1838"/>
      <c r="S26" s="1838"/>
      <c r="T26" s="1839"/>
    </row>
    <row r="27" spans="1:20" ht="15" customHeight="1" x14ac:dyDescent="0.2">
      <c r="A27" s="2149"/>
      <c r="B27" s="1838"/>
      <c r="C27" s="1838"/>
      <c r="D27" s="1838"/>
      <c r="E27" s="1838"/>
      <c r="F27" s="1838"/>
      <c r="G27" s="1838"/>
      <c r="H27" s="1838"/>
      <c r="I27" s="1838"/>
      <c r="J27" s="1838"/>
      <c r="K27" s="1838"/>
      <c r="L27" s="1838"/>
      <c r="M27" s="1838"/>
      <c r="N27" s="1838"/>
      <c r="O27" s="1838"/>
      <c r="P27" s="1838"/>
      <c r="Q27" s="1838"/>
      <c r="R27" s="1838"/>
      <c r="S27" s="1838"/>
      <c r="T27" s="1839"/>
    </row>
    <row r="28" spans="1:20" ht="25.5" customHeight="1" x14ac:dyDescent="0.2">
      <c r="A28" s="2149"/>
      <c r="B28" s="1838"/>
      <c r="C28" s="1838"/>
      <c r="D28" s="1838"/>
      <c r="E28" s="1838"/>
      <c r="F28" s="1838"/>
      <c r="G28" s="1838"/>
      <c r="H28" s="1838"/>
      <c r="I28" s="1838"/>
      <c r="J28" s="1838"/>
      <c r="K28" s="1838"/>
      <c r="L28" s="1838"/>
      <c r="M28" s="1838"/>
      <c r="N28" s="1838"/>
      <c r="O28" s="1838"/>
      <c r="P28" s="1838"/>
      <c r="Q28" s="1838"/>
      <c r="R28" s="1838"/>
      <c r="S28" s="1838"/>
      <c r="T28" s="1839"/>
    </row>
    <row r="29" spans="1:20" ht="10.5" customHeight="1" x14ac:dyDescent="0.2">
      <c r="A29" s="531"/>
      <c r="B29" s="532"/>
      <c r="C29" s="532"/>
      <c r="D29" s="532"/>
      <c r="E29" s="532"/>
      <c r="F29" s="532"/>
      <c r="G29" s="532"/>
      <c r="H29" s="532"/>
      <c r="I29" s="532"/>
      <c r="J29" s="532"/>
      <c r="K29" s="532"/>
      <c r="L29" s="532"/>
      <c r="M29" s="532"/>
      <c r="N29" s="541"/>
      <c r="O29" s="532"/>
      <c r="P29" s="532"/>
      <c r="Q29" s="532"/>
      <c r="R29" s="532"/>
      <c r="S29" s="532"/>
      <c r="T29" s="533"/>
    </row>
    <row r="30" spans="1:20" ht="15" customHeight="1" x14ac:dyDescent="0.2">
      <c r="A30" s="531"/>
      <c r="B30" s="532"/>
      <c r="C30" s="532"/>
      <c r="D30" s="537" t="s">
        <v>310</v>
      </c>
      <c r="E30" s="2171"/>
      <c r="F30" s="2172"/>
      <c r="G30" s="2172"/>
      <c r="H30" s="2172"/>
      <c r="I30" s="532"/>
      <c r="J30" s="537" t="s">
        <v>269</v>
      </c>
      <c r="K30" s="542"/>
      <c r="L30" s="542"/>
      <c r="M30" s="542"/>
      <c r="N30" s="543"/>
      <c r="O30" s="542"/>
      <c r="P30" s="542"/>
      <c r="Q30" s="542"/>
      <c r="R30" s="542"/>
      <c r="S30" s="542"/>
      <c r="T30" s="533"/>
    </row>
    <row r="31" spans="1:20" ht="15" customHeight="1" x14ac:dyDescent="0.2">
      <c r="A31" s="531"/>
      <c r="B31" s="532"/>
      <c r="C31" s="532"/>
      <c r="D31" s="532"/>
      <c r="E31" s="532"/>
      <c r="F31" s="532"/>
      <c r="G31" s="532"/>
      <c r="H31" s="532"/>
      <c r="I31" s="532"/>
      <c r="J31" s="532"/>
      <c r="K31" s="532"/>
      <c r="L31" s="532"/>
      <c r="M31" s="544" t="s">
        <v>312</v>
      </c>
      <c r="N31" s="545"/>
      <c r="O31" s="544"/>
      <c r="P31" s="546"/>
      <c r="Q31" s="23"/>
      <c r="R31" s="23"/>
      <c r="S31" s="23"/>
      <c r="T31" s="533"/>
    </row>
    <row r="32" spans="1:20" ht="15" customHeight="1" x14ac:dyDescent="0.2">
      <c r="A32" s="531"/>
      <c r="B32" s="532"/>
      <c r="C32" s="532"/>
      <c r="D32" s="532"/>
      <c r="E32" s="532"/>
      <c r="F32" s="532"/>
      <c r="G32" s="532"/>
      <c r="H32" s="532"/>
      <c r="I32" s="532"/>
      <c r="J32" s="532"/>
      <c r="K32" s="532"/>
      <c r="L32" s="532"/>
      <c r="M32" s="532"/>
      <c r="N32" s="532"/>
      <c r="O32" s="532"/>
      <c r="P32" s="532"/>
      <c r="Q32" s="532"/>
      <c r="R32" s="532"/>
      <c r="S32" s="532"/>
      <c r="T32" s="533"/>
    </row>
    <row r="33" spans="1:20" ht="18" customHeight="1" x14ac:dyDescent="0.2">
      <c r="A33" s="531"/>
      <c r="B33" s="532"/>
      <c r="C33" s="532"/>
      <c r="D33" s="537" t="s">
        <v>267</v>
      </c>
      <c r="E33" s="2173"/>
      <c r="F33" s="2174"/>
      <c r="G33" s="2174"/>
      <c r="H33" s="532"/>
      <c r="I33" s="532"/>
      <c r="J33" s="537" t="s">
        <v>287</v>
      </c>
      <c r="K33" s="2171"/>
      <c r="L33" s="2175"/>
      <c r="M33" s="2175"/>
      <c r="N33" s="2175"/>
      <c r="O33" s="2175"/>
      <c r="P33" s="2175"/>
      <c r="Q33" s="2175"/>
      <c r="R33" s="2175"/>
      <c r="S33" s="2175"/>
      <c r="T33" s="533"/>
    </row>
    <row r="34" spans="1:20" ht="15" customHeight="1" x14ac:dyDescent="0.2">
      <c r="A34" s="531"/>
      <c r="B34" s="532"/>
      <c r="C34" s="532"/>
      <c r="D34" s="532"/>
      <c r="E34" s="532"/>
      <c r="F34" s="532"/>
      <c r="G34" s="532"/>
      <c r="H34" s="532"/>
      <c r="I34" s="532"/>
      <c r="J34" s="532"/>
      <c r="K34" s="532"/>
      <c r="L34" s="532"/>
      <c r="M34" s="532"/>
      <c r="O34" s="532"/>
      <c r="P34" s="532"/>
      <c r="T34" s="99"/>
    </row>
    <row r="35" spans="1:20" ht="9" customHeight="1" x14ac:dyDescent="0.2">
      <c r="A35" s="547"/>
      <c r="B35" s="542"/>
      <c r="C35" s="542"/>
      <c r="D35" s="542"/>
      <c r="E35" s="542"/>
      <c r="F35" s="542"/>
      <c r="G35" s="542"/>
      <c r="H35" s="542"/>
      <c r="I35" s="542"/>
      <c r="J35" s="542"/>
      <c r="K35" s="542"/>
      <c r="L35" s="542"/>
      <c r="M35" s="542"/>
      <c r="N35" s="504"/>
      <c r="O35" s="542"/>
      <c r="P35" s="542"/>
      <c r="Q35" s="504"/>
      <c r="R35" s="504"/>
      <c r="S35" s="504"/>
      <c r="T35" s="503"/>
    </row>
    <row r="36" spans="1:20" ht="12" customHeight="1" x14ac:dyDescent="0.2">
      <c r="N36" s="148"/>
      <c r="Q36" s="148"/>
      <c r="R36" s="148"/>
      <c r="S36" s="148"/>
      <c r="T36" s="148"/>
    </row>
    <row r="37" spans="1:20" ht="15" customHeight="1" x14ac:dyDescent="0.2">
      <c r="A37" s="2176" t="s">
        <v>1193</v>
      </c>
      <c r="B37" s="800"/>
      <c r="C37" s="800"/>
      <c r="D37" s="800"/>
      <c r="E37" s="800"/>
      <c r="F37" s="800"/>
      <c r="G37" s="800"/>
      <c r="H37" s="800"/>
      <c r="I37" s="800"/>
      <c r="J37" s="800"/>
      <c r="K37" s="800"/>
      <c r="L37" s="800"/>
      <c r="M37" s="800"/>
      <c r="N37" s="800"/>
      <c r="O37" s="800"/>
      <c r="P37" s="800"/>
      <c r="Q37" s="800"/>
      <c r="R37" s="800"/>
      <c r="S37" s="800"/>
      <c r="T37" s="800"/>
    </row>
    <row r="38" spans="1:20" ht="15" customHeight="1" x14ac:dyDescent="0.2">
      <c r="A38" s="800"/>
      <c r="B38" s="800"/>
      <c r="C38" s="800"/>
      <c r="D38" s="800"/>
      <c r="E38" s="800"/>
      <c r="F38" s="800"/>
      <c r="G38" s="800"/>
      <c r="H38" s="800"/>
      <c r="I38" s="800"/>
      <c r="J38" s="800"/>
      <c r="K38" s="800"/>
      <c r="L38" s="800"/>
      <c r="M38" s="800"/>
      <c r="N38" s="800"/>
      <c r="O38" s="800"/>
      <c r="P38" s="800"/>
      <c r="Q38" s="800"/>
      <c r="R38" s="800"/>
      <c r="S38" s="800"/>
      <c r="T38" s="800"/>
    </row>
    <row r="39" spans="1:20" ht="12" customHeight="1" x14ac:dyDescent="0.2">
      <c r="A39" s="548"/>
      <c r="B39" s="502"/>
      <c r="C39" s="502"/>
      <c r="D39" s="502"/>
      <c r="E39" s="502"/>
      <c r="F39" s="502"/>
      <c r="G39" s="148"/>
      <c r="H39" s="148"/>
      <c r="I39" s="148"/>
      <c r="J39" s="148"/>
      <c r="K39" s="148"/>
      <c r="L39" s="148"/>
      <c r="M39" s="148"/>
      <c r="N39" s="500"/>
      <c r="O39" s="148"/>
      <c r="P39" s="148"/>
      <c r="Q39" s="500"/>
      <c r="R39" s="500"/>
      <c r="S39" s="500"/>
      <c r="T39" s="500"/>
    </row>
    <row r="40" spans="1:20" ht="30" customHeight="1" x14ac:dyDescent="0.2">
      <c r="A40" s="215" t="s">
        <v>1059</v>
      </c>
      <c r="B40" s="1838" t="s">
        <v>1060</v>
      </c>
      <c r="C40" s="1838"/>
      <c r="D40" s="1838"/>
      <c r="E40" s="1838"/>
      <c r="F40" s="1838"/>
      <c r="G40" s="1838"/>
      <c r="H40" s="1838"/>
      <c r="I40" s="1838"/>
      <c r="J40" s="1838"/>
      <c r="K40" s="1838"/>
      <c r="L40" s="1838"/>
      <c r="M40" s="1838"/>
      <c r="N40" s="1838"/>
      <c r="O40" s="1838"/>
      <c r="P40" s="1838"/>
      <c r="Q40" s="1838"/>
      <c r="R40" s="1838"/>
      <c r="S40" s="1838"/>
      <c r="T40" s="1838"/>
    </row>
    <row r="41" spans="1:20" ht="29.25" customHeight="1" x14ac:dyDescent="0.2">
      <c r="A41" s="187" t="s">
        <v>1061</v>
      </c>
      <c r="B41" s="1838" t="s">
        <v>1194</v>
      </c>
      <c r="C41" s="1838"/>
      <c r="D41" s="1838"/>
      <c r="E41" s="1838"/>
      <c r="F41" s="1838"/>
      <c r="G41" s="1838"/>
      <c r="H41" s="1838"/>
      <c r="I41" s="1838"/>
      <c r="J41" s="1838"/>
      <c r="K41" s="1838"/>
      <c r="L41" s="1838"/>
      <c r="M41" s="1838"/>
      <c r="N41" s="1838"/>
      <c r="O41" s="1838"/>
      <c r="P41" s="1838"/>
      <c r="Q41" s="1838"/>
      <c r="R41" s="1838"/>
      <c r="S41" s="1838"/>
      <c r="T41" s="1838"/>
    </row>
    <row r="42" spans="1:20" ht="15" customHeight="1" x14ac:dyDescent="0.2">
      <c r="A42" s="94" t="s">
        <v>1062</v>
      </c>
      <c r="B42" s="1838" t="s">
        <v>1063</v>
      </c>
      <c r="C42" s="1838"/>
      <c r="D42" s="1838"/>
      <c r="E42" s="1838"/>
      <c r="F42" s="1838"/>
      <c r="G42" s="1838"/>
      <c r="H42" s="1838"/>
      <c r="I42" s="1838"/>
      <c r="J42" s="1838"/>
      <c r="K42" s="1838"/>
      <c r="L42" s="1838"/>
      <c r="M42" s="1838"/>
      <c r="N42" s="1838"/>
      <c r="O42" s="1838"/>
      <c r="P42" s="1838"/>
      <c r="Q42" s="1838"/>
      <c r="R42" s="1838"/>
      <c r="S42" s="1838"/>
      <c r="T42" s="1838"/>
    </row>
    <row r="43" spans="1:20" ht="14.25" x14ac:dyDescent="0.2">
      <c r="A43" s="215" t="s">
        <v>1064</v>
      </c>
      <c r="B43" s="1838" t="s">
        <v>1065</v>
      </c>
      <c r="C43" s="1838"/>
      <c r="D43" s="1838"/>
      <c r="E43" s="1838"/>
      <c r="F43" s="1838"/>
      <c r="G43" s="1838"/>
      <c r="H43" s="1838"/>
      <c r="I43" s="1838"/>
      <c r="J43" s="1838"/>
      <c r="K43" s="1838"/>
      <c r="L43" s="1838"/>
      <c r="M43" s="1838"/>
      <c r="N43" s="1838"/>
      <c r="O43" s="1838"/>
      <c r="P43" s="1838"/>
      <c r="Q43" s="1838"/>
      <c r="R43" s="1838"/>
      <c r="S43" s="1838"/>
      <c r="T43" s="1838"/>
    </row>
    <row r="44" spans="1:20" ht="29.25" customHeight="1" x14ac:dyDescent="0.2">
      <c r="A44" s="215" t="s">
        <v>1066</v>
      </c>
      <c r="B44" s="1838" t="s">
        <v>1067</v>
      </c>
      <c r="C44" s="1838"/>
      <c r="D44" s="1838"/>
      <c r="E44" s="1838"/>
      <c r="F44" s="1838"/>
      <c r="G44" s="1838"/>
      <c r="H44" s="1838"/>
      <c r="I44" s="1838"/>
      <c r="J44" s="1838"/>
      <c r="K44" s="1838"/>
      <c r="L44" s="1838"/>
      <c r="M44" s="1838"/>
      <c r="N44" s="1838"/>
      <c r="O44" s="1838"/>
      <c r="P44" s="1838"/>
      <c r="Q44" s="1838"/>
      <c r="R44" s="1838"/>
      <c r="S44" s="1838"/>
      <c r="T44" s="1838"/>
    </row>
    <row r="45" spans="1:20" ht="18" customHeight="1" x14ac:dyDescent="0.2">
      <c r="C45" s="541" t="s">
        <v>1068</v>
      </c>
      <c r="D45" s="541"/>
    </row>
    <row r="46" spans="1:20" ht="14.25" x14ac:dyDescent="0.2">
      <c r="C46" s="549" t="s">
        <v>1069</v>
      </c>
      <c r="D46" s="532"/>
    </row>
    <row r="47" spans="1:20" ht="14.25" x14ac:dyDescent="0.2">
      <c r="C47" s="541" t="s">
        <v>1070</v>
      </c>
      <c r="D47" s="532"/>
    </row>
    <row r="48" spans="1:20" ht="18" customHeight="1" x14ac:dyDescent="0.2">
      <c r="C48" s="532" t="s">
        <v>1071</v>
      </c>
      <c r="D48" s="532"/>
    </row>
    <row r="49" spans="1:20" ht="18" customHeight="1" x14ac:dyDescent="0.2">
      <c r="C49" s="532" t="s">
        <v>1072</v>
      </c>
      <c r="D49" s="532"/>
      <c r="N49" s="500"/>
      <c r="Q49" s="500"/>
      <c r="R49" s="500"/>
      <c r="S49" s="500"/>
      <c r="T49" s="500"/>
    </row>
    <row r="50" spans="1:20" ht="15" customHeight="1" x14ac:dyDescent="0.2">
      <c r="C50" s="532" t="s">
        <v>1073</v>
      </c>
      <c r="D50" s="532"/>
      <c r="N50" s="575"/>
      <c r="Q50" s="575"/>
      <c r="R50" s="575"/>
      <c r="S50" s="575"/>
      <c r="T50" s="575"/>
    </row>
    <row r="51" spans="1:20" ht="32.25" customHeight="1" x14ac:dyDescent="0.2">
      <c r="A51" s="541" t="s">
        <v>1074</v>
      </c>
      <c r="B51" s="2177" t="s">
        <v>1075</v>
      </c>
      <c r="C51" s="2177"/>
      <c r="D51" s="2177"/>
      <c r="E51" s="2177"/>
      <c r="F51" s="2177"/>
      <c r="G51" s="2177"/>
      <c r="H51" s="2177"/>
      <c r="I51" s="2177"/>
      <c r="J51" s="2177"/>
      <c r="K51" s="2177"/>
      <c r="L51" s="2177"/>
      <c r="M51" s="2177"/>
      <c r="N51" s="2177"/>
      <c r="O51" s="2177"/>
      <c r="P51" s="2177"/>
      <c r="Q51" s="2177"/>
      <c r="R51" s="2177"/>
      <c r="S51" s="2177"/>
      <c r="T51" s="2177"/>
    </row>
    <row r="52" spans="1:20" ht="15" customHeight="1" x14ac:dyDescent="0.2">
      <c r="A52" s="532" t="s">
        <v>1076</v>
      </c>
      <c r="B52" s="1838" t="s">
        <v>1077</v>
      </c>
      <c r="C52" s="1838"/>
      <c r="D52" s="1838"/>
      <c r="E52" s="1838"/>
      <c r="F52" s="1838"/>
      <c r="G52" s="1838"/>
      <c r="H52" s="1838"/>
      <c r="I52" s="1838"/>
      <c r="J52" s="1838"/>
      <c r="K52" s="1838"/>
      <c r="L52" s="1838"/>
      <c r="M52" s="1838"/>
      <c r="N52" s="1838"/>
      <c r="O52" s="1838"/>
      <c r="P52" s="1838"/>
      <c r="Q52" s="1838"/>
      <c r="R52" s="1838"/>
      <c r="S52" s="1838"/>
      <c r="T52" s="1838"/>
    </row>
    <row r="53" spans="1:20" ht="8.25" customHeight="1" x14ac:dyDescent="0.2">
      <c r="A53" s="532"/>
      <c r="B53" s="600"/>
      <c r="C53" s="600"/>
      <c r="D53" s="600"/>
      <c r="E53" s="600"/>
      <c r="F53" s="600"/>
      <c r="G53" s="600"/>
      <c r="H53" s="600"/>
      <c r="I53" s="600"/>
      <c r="J53" s="600"/>
      <c r="K53" s="600"/>
      <c r="L53" s="600"/>
      <c r="M53" s="600"/>
      <c r="N53" s="600"/>
      <c r="O53" s="600"/>
      <c r="P53" s="600"/>
      <c r="Q53" s="600"/>
      <c r="R53" s="600"/>
      <c r="S53" s="600"/>
      <c r="T53" s="600"/>
    </row>
    <row r="54" spans="1:20" ht="15" customHeight="1" x14ac:dyDescent="0.2">
      <c r="A54" s="2178" t="s">
        <v>1124</v>
      </c>
      <c r="B54" s="2179"/>
      <c r="C54" s="2179"/>
      <c r="D54" s="2179"/>
      <c r="E54" s="2179"/>
      <c r="F54" s="2179"/>
      <c r="G54" s="2179"/>
      <c r="H54" s="2179"/>
      <c r="I54" s="2179"/>
      <c r="J54" s="2179"/>
      <c r="K54" s="2179"/>
      <c r="L54" s="2179"/>
      <c r="M54" s="2179"/>
      <c r="N54" s="2179"/>
      <c r="O54" s="2179"/>
      <c r="P54" s="2179"/>
      <c r="Q54" s="2179"/>
      <c r="R54" s="2179"/>
      <c r="S54" s="2179"/>
      <c r="T54" s="2179"/>
    </row>
    <row r="55" spans="1:20" ht="15" customHeight="1" x14ac:dyDescent="0.2">
      <c r="A55" s="2179"/>
      <c r="B55" s="2179"/>
      <c r="C55" s="2179"/>
      <c r="D55" s="2179"/>
      <c r="E55" s="2179"/>
      <c r="F55" s="2179"/>
      <c r="G55" s="2179"/>
      <c r="H55" s="2179"/>
      <c r="I55" s="2179"/>
      <c r="J55" s="2179"/>
      <c r="K55" s="2179"/>
      <c r="L55" s="2179"/>
      <c r="M55" s="2179"/>
      <c r="N55" s="2179"/>
      <c r="O55" s="2179"/>
      <c r="P55" s="2179"/>
      <c r="Q55" s="2179"/>
      <c r="R55" s="2179"/>
      <c r="S55" s="2179"/>
      <c r="T55" s="2179"/>
    </row>
    <row r="56" spans="1:20" ht="12" customHeight="1" x14ac:dyDescent="0.2">
      <c r="A56" s="532"/>
      <c r="B56" s="600"/>
      <c r="C56" s="600"/>
      <c r="D56" s="600"/>
      <c r="E56" s="600"/>
      <c r="F56" s="600"/>
      <c r="G56" s="600"/>
      <c r="H56" s="600"/>
      <c r="I56" s="600"/>
      <c r="J56" s="600"/>
      <c r="K56" s="600"/>
      <c r="L56" s="600"/>
      <c r="M56" s="600"/>
      <c r="N56" s="600"/>
      <c r="O56" s="600"/>
      <c r="P56" s="600"/>
      <c r="Q56" s="600"/>
      <c r="R56" s="600"/>
      <c r="S56" s="600"/>
      <c r="T56" s="600"/>
    </row>
    <row r="57" spans="1:20" ht="23.25" customHeight="1" x14ac:dyDescent="0.2">
      <c r="A57" s="635" t="s">
        <v>1078</v>
      </c>
      <c r="B57" s="2180" t="s">
        <v>1195</v>
      </c>
      <c r="C57" s="2180"/>
      <c r="D57" s="2180"/>
      <c r="E57" s="2180"/>
      <c r="F57" s="2180"/>
      <c r="G57" s="2180"/>
      <c r="H57" s="2180"/>
      <c r="I57" s="2180"/>
      <c r="J57" s="2180"/>
      <c r="K57" s="2180"/>
      <c r="L57" s="2180"/>
      <c r="M57" s="2180"/>
      <c r="N57" s="2180"/>
      <c r="O57" s="2180"/>
      <c r="P57" s="2180"/>
      <c r="Q57" s="2180"/>
      <c r="R57" s="2180"/>
      <c r="S57" s="2180"/>
      <c r="T57" s="2180"/>
    </row>
    <row r="58" spans="1:20" ht="9.75" customHeight="1" x14ac:dyDescent="0.25">
      <c r="A58" s="550"/>
      <c r="B58" s="602"/>
      <c r="C58" s="602"/>
      <c r="D58" s="602"/>
      <c r="E58" s="602"/>
      <c r="F58" s="602"/>
      <c r="G58" s="602"/>
      <c r="H58" s="602"/>
      <c r="I58" s="602"/>
      <c r="J58" s="602"/>
      <c r="K58" s="602"/>
      <c r="L58" s="602"/>
      <c r="M58" s="602"/>
      <c r="N58" s="602"/>
      <c r="O58" s="602"/>
      <c r="P58" s="602"/>
      <c r="Q58" s="602"/>
      <c r="R58" s="602"/>
      <c r="S58" s="602"/>
      <c r="T58" s="602"/>
    </row>
    <row r="59" spans="1:20" ht="32.25" customHeight="1" x14ac:dyDescent="0.2">
      <c r="A59" s="549" t="s">
        <v>1059</v>
      </c>
      <c r="B59" s="1838" t="s">
        <v>1079</v>
      </c>
      <c r="C59" s="1838"/>
      <c r="D59" s="1838"/>
      <c r="E59" s="1838"/>
      <c r="F59" s="1838"/>
      <c r="G59" s="1838"/>
      <c r="H59" s="1838"/>
      <c r="I59" s="1838"/>
      <c r="J59" s="1838"/>
      <c r="K59" s="1838"/>
      <c r="L59" s="1838"/>
      <c r="M59" s="1838"/>
      <c r="N59" s="1838"/>
      <c r="O59" s="1838"/>
      <c r="P59" s="1838"/>
      <c r="Q59" s="1838"/>
      <c r="R59" s="1838"/>
      <c r="S59" s="1838"/>
      <c r="T59" s="1838"/>
    </row>
    <row r="60" spans="1:20" ht="36" customHeight="1" x14ac:dyDescent="0.2">
      <c r="A60" s="215" t="s">
        <v>1061</v>
      </c>
      <c r="B60" s="1941" t="s">
        <v>1080</v>
      </c>
      <c r="C60" s="1941"/>
      <c r="D60" s="1941"/>
      <c r="E60" s="1941"/>
      <c r="F60" s="1941"/>
      <c r="G60" s="1941"/>
      <c r="H60" s="1941"/>
      <c r="I60" s="1941"/>
      <c r="J60" s="1941"/>
      <c r="K60" s="1941"/>
      <c r="L60" s="1941"/>
      <c r="M60" s="1941"/>
      <c r="N60" s="1941"/>
      <c r="O60" s="1941"/>
      <c r="P60" s="1941"/>
      <c r="Q60" s="1941"/>
      <c r="R60" s="1941"/>
      <c r="S60" s="1941"/>
      <c r="T60" s="1941"/>
    </row>
    <row r="61" spans="1:20" ht="15" customHeight="1" x14ac:dyDescent="0.2">
      <c r="A61" s="187"/>
      <c r="B61" s="551"/>
      <c r="C61" s="551"/>
      <c r="D61" s="501"/>
      <c r="E61" s="501"/>
      <c r="F61" s="501"/>
      <c r="G61" s="501"/>
      <c r="H61" s="501"/>
      <c r="I61" s="501"/>
      <c r="J61" s="501"/>
      <c r="K61" s="501"/>
      <c r="L61" s="501"/>
      <c r="M61" s="501"/>
      <c r="N61" s="187"/>
      <c r="O61" s="501"/>
      <c r="P61" s="501"/>
      <c r="Q61" s="187"/>
      <c r="R61" s="187"/>
      <c r="S61" s="187"/>
      <c r="T61" s="187"/>
    </row>
    <row r="62" spans="1:20" ht="18.75" customHeight="1" x14ac:dyDescent="0.2">
      <c r="A62" s="18"/>
      <c r="B62" s="18"/>
      <c r="C62" s="18"/>
      <c r="D62" s="18"/>
      <c r="E62" s="18"/>
      <c r="F62" s="18"/>
      <c r="G62" s="18"/>
      <c r="H62" s="18"/>
      <c r="I62" s="18"/>
      <c r="J62" s="18"/>
      <c r="K62" s="18"/>
      <c r="L62" s="18"/>
      <c r="M62" s="18"/>
      <c r="N62" s="18"/>
      <c r="O62" s="18"/>
      <c r="P62" s="18"/>
      <c r="Q62" s="18"/>
      <c r="R62" s="18"/>
      <c r="S62" s="18"/>
      <c r="T62" s="18"/>
    </row>
    <row r="63" spans="1:20" ht="52.35" customHeight="1" x14ac:dyDescent="0.2">
      <c r="A63" s="18"/>
      <c r="B63" s="18"/>
      <c r="C63" s="18"/>
      <c r="D63" s="18"/>
      <c r="E63" s="18"/>
      <c r="F63" s="18"/>
      <c r="G63" s="18"/>
      <c r="H63" s="18"/>
      <c r="I63" s="18"/>
      <c r="J63" s="18"/>
      <c r="K63" s="18"/>
      <c r="L63" s="18"/>
      <c r="M63" s="18"/>
      <c r="N63" s="18"/>
      <c r="O63" s="18"/>
      <c r="P63" s="18"/>
      <c r="Q63" s="18"/>
      <c r="R63" s="18"/>
      <c r="S63" s="18"/>
      <c r="T63" s="18"/>
    </row>
    <row r="64" spans="1:20" ht="36" customHeight="1" x14ac:dyDescent="0.2">
      <c r="D64" s="601"/>
      <c r="E64" s="500"/>
      <c r="F64" s="500"/>
      <c r="G64" s="500"/>
      <c r="H64" s="500"/>
      <c r="I64" s="500"/>
      <c r="J64" s="500"/>
      <c r="K64" s="500"/>
      <c r="L64" s="500"/>
      <c r="M64" s="500"/>
      <c r="N64" s="562"/>
      <c r="O64" s="500"/>
      <c r="P64" s="500"/>
      <c r="Q64" s="562"/>
      <c r="R64" s="562"/>
      <c r="S64" s="562"/>
      <c r="T64" s="562"/>
    </row>
    <row r="65" spans="2:20" ht="30.6" customHeight="1" x14ac:dyDescent="0.2">
      <c r="D65" s="601"/>
      <c r="E65" s="500"/>
      <c r="F65" s="500"/>
      <c r="G65" s="500"/>
      <c r="H65" s="500"/>
      <c r="I65" s="500"/>
      <c r="J65" s="500"/>
      <c r="K65" s="500"/>
      <c r="L65" s="500"/>
      <c r="M65" s="500"/>
      <c r="N65" s="500"/>
      <c r="O65" s="500"/>
      <c r="P65" s="500"/>
      <c r="Q65" s="500"/>
      <c r="R65" s="500"/>
      <c r="S65" s="500"/>
      <c r="T65" s="500"/>
    </row>
    <row r="66" spans="2:20" ht="29.25" customHeight="1" x14ac:dyDescent="0.2">
      <c r="B66" s="500"/>
      <c r="C66" s="562"/>
      <c r="D66" s="562"/>
      <c r="E66" s="562"/>
      <c r="F66" s="562"/>
      <c r="G66" s="562"/>
      <c r="H66" s="562"/>
      <c r="I66" s="562"/>
      <c r="J66" s="562"/>
      <c r="K66" s="562"/>
      <c r="L66" s="562"/>
      <c r="M66" s="562"/>
      <c r="N66" s="562"/>
      <c r="O66" s="562"/>
      <c r="P66" s="562"/>
      <c r="Q66" s="562"/>
      <c r="R66" s="562"/>
      <c r="S66" s="562"/>
      <c r="T66" s="562"/>
    </row>
    <row r="67" spans="2:20" ht="20.100000000000001" customHeight="1" x14ac:dyDescent="0.2">
      <c r="B67" s="601"/>
      <c r="C67" s="500"/>
      <c r="D67" s="500"/>
      <c r="E67" s="500"/>
      <c r="F67" s="500"/>
      <c r="G67" s="500"/>
      <c r="H67" s="500"/>
      <c r="I67" s="500"/>
      <c r="J67" s="500"/>
      <c r="K67" s="500"/>
      <c r="L67" s="500"/>
      <c r="M67" s="500"/>
      <c r="N67" s="562"/>
      <c r="O67" s="500"/>
      <c r="P67" s="500"/>
      <c r="Q67" s="562"/>
      <c r="R67" s="562"/>
      <c r="S67" s="562"/>
      <c r="T67" s="562"/>
    </row>
    <row r="68" spans="2:20" ht="29.25" customHeight="1" x14ac:dyDescent="0.2">
      <c r="B68" s="552"/>
      <c r="C68" s="562"/>
      <c r="D68" s="562"/>
      <c r="E68" s="562"/>
      <c r="F68" s="562"/>
      <c r="G68" s="562"/>
      <c r="H68" s="562"/>
      <c r="I68" s="562"/>
      <c r="J68" s="562"/>
      <c r="K68" s="562"/>
      <c r="L68" s="562"/>
      <c r="M68" s="562"/>
      <c r="O68" s="562"/>
      <c r="P68" s="562"/>
    </row>
    <row r="69" spans="2:20" ht="75.75" customHeight="1" x14ac:dyDescent="0.2">
      <c r="B69" s="552"/>
      <c r="C69" s="562"/>
      <c r="D69" s="562"/>
      <c r="E69" s="562"/>
      <c r="F69" s="562"/>
      <c r="G69" s="562"/>
      <c r="H69" s="562"/>
      <c r="I69" s="562"/>
      <c r="J69" s="562"/>
      <c r="K69" s="562"/>
      <c r="L69" s="562"/>
      <c r="M69" s="562"/>
      <c r="O69" s="562"/>
      <c r="P69" s="562"/>
    </row>
    <row r="70" spans="2:20" ht="30" customHeight="1" x14ac:dyDescent="0.2">
      <c r="E70" s="532"/>
    </row>
    <row r="71" spans="2:20" ht="59.25" customHeight="1" x14ac:dyDescent="0.2">
      <c r="E71" s="532"/>
    </row>
    <row r="72" spans="2:20" ht="43.5" customHeight="1" x14ac:dyDescent="0.2">
      <c r="E72" s="532"/>
    </row>
    <row r="73" spans="2:20" ht="58.5" customHeight="1" x14ac:dyDescent="0.2">
      <c r="E73" s="532"/>
    </row>
    <row r="74" spans="2:20" ht="17.25" customHeight="1" x14ac:dyDescent="0.2">
      <c r="E74" s="532"/>
    </row>
    <row r="75" spans="2:20" ht="60.75" customHeight="1" x14ac:dyDescent="0.2">
      <c r="E75" s="532"/>
    </row>
    <row r="76" spans="2:20" ht="16.5" customHeight="1" x14ac:dyDescent="0.2">
      <c r="E76" s="532"/>
    </row>
    <row r="77" spans="2:20" ht="77.25" customHeight="1" x14ac:dyDescent="0.2"/>
    <row r="78" spans="2:20" ht="15" customHeight="1" x14ac:dyDescent="0.2">
      <c r="E78" s="532"/>
    </row>
    <row r="79" spans="2:20" ht="15" customHeight="1" x14ac:dyDescent="0.2">
      <c r="E79" s="532"/>
    </row>
    <row r="80" spans="2:20" ht="15" customHeight="1" x14ac:dyDescent="0.2">
      <c r="E80" s="532"/>
    </row>
    <row r="82" spans="5:5" ht="15" customHeight="1" x14ac:dyDescent="0.2">
      <c r="E82" s="532"/>
    </row>
    <row r="83" spans="5:5" ht="15" customHeight="1" x14ac:dyDescent="0.2">
      <c r="E83" s="532"/>
    </row>
    <row r="84" spans="5:5" ht="15" customHeight="1" x14ac:dyDescent="0.2">
      <c r="E84" s="532"/>
    </row>
    <row r="85" spans="5:5" ht="15" customHeight="1" x14ac:dyDescent="0.2">
      <c r="E85" s="532"/>
    </row>
    <row r="86" spans="5:5" ht="15" customHeight="1" x14ac:dyDescent="0.2">
      <c r="E86" s="532"/>
    </row>
    <row r="87" spans="5:5" ht="15" customHeight="1" x14ac:dyDescent="0.2">
      <c r="E87" s="532"/>
    </row>
    <row r="89" spans="5:5" ht="15" customHeight="1" x14ac:dyDescent="0.2">
      <c r="E89" s="532"/>
    </row>
    <row r="90" spans="5:5" ht="15" customHeight="1" x14ac:dyDescent="0.2">
      <c r="E90" s="532"/>
    </row>
    <row r="91" spans="5:5" ht="15" customHeight="1" x14ac:dyDescent="0.2">
      <c r="E91" s="532"/>
    </row>
    <row r="92" spans="5:5" ht="15" customHeight="1" x14ac:dyDescent="0.2">
      <c r="E92" s="532"/>
    </row>
    <row r="93" spans="5:5" ht="15" customHeight="1" x14ac:dyDescent="0.2">
      <c r="E93" s="532"/>
    </row>
    <row r="95" spans="5:5" ht="15" customHeight="1" x14ac:dyDescent="0.2">
      <c r="E95" s="532"/>
    </row>
    <row r="96" spans="5:5" ht="15" customHeight="1" x14ac:dyDescent="0.2">
      <c r="E96" s="532"/>
    </row>
    <row r="97" spans="4:5" ht="15" customHeight="1" x14ac:dyDescent="0.2">
      <c r="E97" s="532"/>
    </row>
    <row r="98" spans="4:5" ht="15" customHeight="1" x14ac:dyDescent="0.2">
      <c r="E98" s="532"/>
    </row>
    <row r="99" spans="4:5" ht="15" customHeight="1" x14ac:dyDescent="0.2">
      <c r="E99" s="532"/>
    </row>
    <row r="100" spans="4:5" ht="15" customHeight="1" x14ac:dyDescent="0.2">
      <c r="E100" s="532"/>
    </row>
    <row r="102" spans="4:5" ht="15" customHeight="1" x14ac:dyDescent="0.2">
      <c r="D102" s="532"/>
    </row>
    <row r="104" spans="4:5" ht="15" customHeight="1" x14ac:dyDescent="0.2">
      <c r="D104" s="532"/>
    </row>
    <row r="105" spans="4:5" ht="15" customHeight="1" x14ac:dyDescent="0.2">
      <c r="D105" s="532"/>
    </row>
    <row r="106" spans="4:5" ht="15" customHeight="1" x14ac:dyDescent="0.2">
      <c r="D106" s="532"/>
    </row>
    <row r="107" spans="4:5" ht="15" customHeight="1" x14ac:dyDescent="0.2">
      <c r="D107" s="532"/>
    </row>
    <row r="108" spans="4:5" ht="15" customHeight="1" x14ac:dyDescent="0.2">
      <c r="D108" s="532"/>
    </row>
    <row r="109" spans="4:5" ht="15" customHeight="1" x14ac:dyDescent="0.2">
      <c r="D109" s="532"/>
    </row>
    <row r="111" spans="4:5" ht="15" customHeight="1" x14ac:dyDescent="0.2">
      <c r="D111" s="532"/>
    </row>
    <row r="113" spans="4:4" ht="15" customHeight="1" x14ac:dyDescent="0.2">
      <c r="D113" s="532"/>
    </row>
    <row r="114" spans="4:4" ht="15" customHeight="1" x14ac:dyDescent="0.2">
      <c r="D114" s="532"/>
    </row>
    <row r="115" spans="4:4" ht="15" customHeight="1" x14ac:dyDescent="0.2">
      <c r="D115" s="532"/>
    </row>
    <row r="116" spans="4:4" ht="15" customHeight="1" x14ac:dyDescent="0.2">
      <c r="D116" s="532"/>
    </row>
    <row r="117" spans="4:4" ht="15" customHeight="1" x14ac:dyDescent="0.2">
      <c r="D117" s="532"/>
    </row>
    <row r="118" spans="4:4" ht="15" customHeight="1" x14ac:dyDescent="0.2">
      <c r="D118" s="532"/>
    </row>
    <row r="119" spans="4:4" ht="15" customHeight="1" x14ac:dyDescent="0.2">
      <c r="D119" s="532"/>
    </row>
  </sheetData>
  <sheetProtection algorithmName="SHA-512" hashValue="T0A6/HvQb36nnnIn1V1PDgdzK/wkbdWvN7xJLQX3UZVaQHHxae3+9mUfP/8xT1GHU4tTZxCOK0Vyq/+fStWYbQ==" saltValue="/pwrZYeUsQ5nBJKo9DqqfQ==" spinCount="100000" sheet="1" formatCells="0" formatColumns="0"/>
  <mergeCells count="32">
    <mergeCell ref="B60:T60"/>
    <mergeCell ref="A37:T38"/>
    <mergeCell ref="B40:T40"/>
    <mergeCell ref="B41:T41"/>
    <mergeCell ref="B42:T42"/>
    <mergeCell ref="B43:T43"/>
    <mergeCell ref="B44:T44"/>
    <mergeCell ref="B51:T51"/>
    <mergeCell ref="B52:T52"/>
    <mergeCell ref="A54:T55"/>
    <mergeCell ref="B57:T57"/>
    <mergeCell ref="B59:T59"/>
    <mergeCell ref="H19:M19"/>
    <mergeCell ref="A22:T23"/>
    <mergeCell ref="A25:T28"/>
    <mergeCell ref="E30:H30"/>
    <mergeCell ref="E33:G33"/>
    <mergeCell ref="K33:S33"/>
    <mergeCell ref="F17:G17"/>
    <mergeCell ref="I17:O17"/>
    <mergeCell ref="A1:B3"/>
    <mergeCell ref="D1:T3"/>
    <mergeCell ref="A4:T7"/>
    <mergeCell ref="A8:D8"/>
    <mergeCell ref="E8:K8"/>
    <mergeCell ref="B10:D10"/>
    <mergeCell ref="E10:K10"/>
    <mergeCell ref="E12:K12"/>
    <mergeCell ref="D14:G14"/>
    <mergeCell ref="H14:M14"/>
    <mergeCell ref="A15:F15"/>
    <mergeCell ref="A16:F16"/>
  </mergeCells>
  <printOptions horizontalCentered="1"/>
  <pageMargins left="0.25" right="0.25" top="0.25" bottom="0.22" header="0.25" footer="0.25"/>
  <pageSetup scale="7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B9428-AE77-4193-8A1B-9E891B8B7663}">
  <sheetPr>
    <pageSetUpPr fitToPage="1"/>
  </sheetPr>
  <dimension ref="A1:T116"/>
  <sheetViews>
    <sheetView showGridLines="0" showRowColHeaders="0" showZeros="0" showOutlineSymbols="0" zoomScaleNormal="100" workbookViewId="0">
      <selection activeCell="Y47" sqref="Y47"/>
    </sheetView>
  </sheetViews>
  <sheetFormatPr defaultColWidth="9.140625" defaultRowHeight="15" customHeight="1" x14ac:dyDescent="0.2"/>
  <cols>
    <col min="1" max="1" width="3.7109375" style="94" customWidth="1"/>
    <col min="2" max="3" width="3.42578125" style="94" customWidth="1"/>
    <col min="4" max="4" width="11.42578125" style="94" customWidth="1"/>
    <col min="5" max="5" width="3.5703125" style="94" customWidth="1"/>
    <col min="6" max="7" width="9.140625" style="94"/>
    <col min="8" max="8" width="18.7109375" style="94" customWidth="1"/>
    <col min="9" max="9" width="10.7109375" style="94" customWidth="1"/>
    <col min="10" max="10" width="3.140625" style="94" customWidth="1"/>
    <col min="11" max="11" width="11.5703125" style="94" customWidth="1"/>
    <col min="12" max="12" width="3.42578125" style="94" customWidth="1"/>
    <col min="13" max="15" width="2.7109375" style="94" customWidth="1"/>
    <col min="16" max="16" width="3" style="94" customWidth="1"/>
    <col min="17" max="17" width="7.5703125" style="94" customWidth="1"/>
    <col min="18" max="18" width="2.85546875" style="94" customWidth="1"/>
    <col min="19" max="19" width="11.28515625" style="94" customWidth="1"/>
    <col min="20" max="20" width="17.42578125" style="94" customWidth="1"/>
    <col min="21" max="16384" width="9.140625" style="94"/>
  </cols>
  <sheetData>
    <row r="1" spans="1:20" ht="15" customHeight="1" thickTop="1" x14ac:dyDescent="0.2">
      <c r="A1" s="2138" t="s">
        <v>1125</v>
      </c>
      <c r="B1" s="2139"/>
      <c r="C1" s="527"/>
      <c r="D1" s="2142" t="s">
        <v>1197</v>
      </c>
      <c r="E1" s="2142"/>
      <c r="F1" s="2142"/>
      <c r="G1" s="2142"/>
      <c r="H1" s="2142"/>
      <c r="I1" s="2142"/>
      <c r="J1" s="2142"/>
      <c r="K1" s="2142"/>
      <c r="L1" s="2142"/>
      <c r="M1" s="2142"/>
      <c r="N1" s="2142"/>
      <c r="O1" s="2142"/>
      <c r="P1" s="2142"/>
      <c r="Q1" s="2142"/>
      <c r="R1" s="2142"/>
      <c r="S1" s="2142"/>
      <c r="T1" s="2143"/>
    </row>
    <row r="2" spans="1:20" ht="15" customHeight="1" x14ac:dyDescent="0.2">
      <c r="A2" s="2140"/>
      <c r="B2" s="2141"/>
      <c r="C2" s="528"/>
      <c r="D2" s="2144"/>
      <c r="E2" s="2144"/>
      <c r="F2" s="2144"/>
      <c r="G2" s="2144"/>
      <c r="H2" s="2144"/>
      <c r="I2" s="2144"/>
      <c r="J2" s="2144"/>
      <c r="K2" s="2144"/>
      <c r="L2" s="2144"/>
      <c r="M2" s="2144"/>
      <c r="N2" s="2144"/>
      <c r="O2" s="2144"/>
      <c r="P2" s="2144"/>
      <c r="Q2" s="2144"/>
      <c r="R2" s="2144"/>
      <c r="S2" s="2144"/>
      <c r="T2" s="2145"/>
    </row>
    <row r="3" spans="1:20" ht="8.25" customHeight="1" x14ac:dyDescent="0.2">
      <c r="A3" s="2140"/>
      <c r="B3" s="2141"/>
      <c r="C3" s="528"/>
      <c r="D3" s="2144"/>
      <c r="E3" s="2144"/>
      <c r="F3" s="2144"/>
      <c r="G3" s="2144"/>
      <c r="H3" s="2144"/>
      <c r="I3" s="2144"/>
      <c r="J3" s="2144"/>
      <c r="K3" s="2144"/>
      <c r="L3" s="2144"/>
      <c r="M3" s="2144"/>
      <c r="N3" s="2144"/>
      <c r="O3" s="2144"/>
      <c r="P3" s="2144"/>
      <c r="Q3" s="2144"/>
      <c r="R3" s="2144"/>
      <c r="S3" s="2144"/>
      <c r="T3" s="2145"/>
    </row>
    <row r="4" spans="1:20" ht="15.6" customHeight="1" x14ac:dyDescent="0.2">
      <c r="A4" s="2146" t="s">
        <v>1198</v>
      </c>
      <c r="B4" s="2147"/>
      <c r="C4" s="2147"/>
      <c r="D4" s="2147"/>
      <c r="E4" s="2147"/>
      <c r="F4" s="2147"/>
      <c r="G4" s="2147"/>
      <c r="H4" s="2147"/>
      <c r="I4" s="2147"/>
      <c r="J4" s="2147"/>
      <c r="K4" s="2147"/>
      <c r="L4" s="2147"/>
      <c r="M4" s="2147"/>
      <c r="N4" s="2147"/>
      <c r="O4" s="2147"/>
      <c r="P4" s="2147"/>
      <c r="Q4" s="2147"/>
      <c r="R4" s="2147"/>
      <c r="S4" s="2147"/>
      <c r="T4" s="2148"/>
    </row>
    <row r="5" spans="1:20" ht="15.6" customHeight="1" x14ac:dyDescent="0.2">
      <c r="A5" s="2149"/>
      <c r="B5" s="1838"/>
      <c r="C5" s="1838"/>
      <c r="D5" s="1838"/>
      <c r="E5" s="1838"/>
      <c r="F5" s="1838"/>
      <c r="G5" s="1838"/>
      <c r="H5" s="1838"/>
      <c r="I5" s="1838"/>
      <c r="J5" s="1838"/>
      <c r="K5" s="1838"/>
      <c r="L5" s="1838"/>
      <c r="M5" s="1838"/>
      <c r="N5" s="1838"/>
      <c r="O5" s="1838"/>
      <c r="P5" s="1838"/>
      <c r="Q5" s="1838"/>
      <c r="R5" s="1838"/>
      <c r="S5" s="1838"/>
      <c r="T5" s="1839"/>
    </row>
    <row r="6" spans="1:20" ht="15.6" customHeight="1" x14ac:dyDescent="0.2">
      <c r="A6" s="2149"/>
      <c r="B6" s="1838"/>
      <c r="C6" s="1838"/>
      <c r="D6" s="1838"/>
      <c r="E6" s="1838"/>
      <c r="F6" s="1838"/>
      <c r="G6" s="1838"/>
      <c r="H6" s="1838"/>
      <c r="I6" s="1838"/>
      <c r="J6" s="1838"/>
      <c r="K6" s="1838"/>
      <c r="L6" s="1838"/>
      <c r="M6" s="1838"/>
      <c r="N6" s="1838"/>
      <c r="O6" s="1838"/>
      <c r="P6" s="1838"/>
      <c r="Q6" s="1838"/>
      <c r="R6" s="1838"/>
      <c r="S6" s="1838"/>
      <c r="T6" s="1839"/>
    </row>
    <row r="7" spans="1:20" ht="64.5" customHeight="1" x14ac:dyDescent="0.2">
      <c r="A7" s="2150"/>
      <c r="B7" s="2151"/>
      <c r="C7" s="2151"/>
      <c r="D7" s="2151"/>
      <c r="E7" s="2151"/>
      <c r="F7" s="2151"/>
      <c r="G7" s="2151"/>
      <c r="H7" s="2151"/>
      <c r="I7" s="2151"/>
      <c r="J7" s="2151"/>
      <c r="K7" s="2151"/>
      <c r="L7" s="2151"/>
      <c r="M7" s="2151"/>
      <c r="N7" s="2151"/>
      <c r="O7" s="2151"/>
      <c r="P7" s="2151"/>
      <c r="Q7" s="2151"/>
      <c r="R7" s="2151"/>
      <c r="S7" s="2151"/>
      <c r="T7" s="2152"/>
    </row>
    <row r="8" spans="1:20" ht="20.25" customHeight="1" x14ac:dyDescent="0.2">
      <c r="A8" s="2153" t="s">
        <v>15</v>
      </c>
      <c r="B8" s="2154"/>
      <c r="C8" s="2154"/>
      <c r="D8" s="2154"/>
      <c r="E8" s="2155"/>
      <c r="F8" s="2155"/>
      <c r="G8" s="2155"/>
      <c r="H8" s="2155"/>
      <c r="I8" s="2155"/>
      <c r="J8" s="2155"/>
      <c r="K8" s="2155"/>
      <c r="L8" s="529"/>
      <c r="M8" s="529"/>
      <c r="N8" s="529"/>
      <c r="O8" s="529"/>
      <c r="P8" s="529"/>
      <c r="Q8" s="529"/>
      <c r="R8" s="529"/>
      <c r="S8" s="529"/>
      <c r="T8" s="530"/>
    </row>
    <row r="9" spans="1:20" ht="15" customHeight="1" x14ac:dyDescent="0.2">
      <c r="A9" s="531"/>
      <c r="B9" s="532"/>
      <c r="C9" s="532"/>
      <c r="D9" s="532"/>
      <c r="E9" s="532"/>
      <c r="F9" s="532"/>
      <c r="G9" s="532"/>
      <c r="H9" s="532"/>
      <c r="I9" s="532"/>
      <c r="J9" s="532"/>
      <c r="K9" s="532"/>
      <c r="L9" s="532"/>
      <c r="M9" s="532"/>
      <c r="N9" s="532"/>
      <c r="O9" s="532"/>
      <c r="P9" s="532"/>
      <c r="Q9" s="532"/>
      <c r="R9" s="532"/>
      <c r="S9" s="532"/>
      <c r="T9" s="533"/>
    </row>
    <row r="10" spans="1:20" ht="17.25" customHeight="1" x14ac:dyDescent="0.2">
      <c r="A10" s="531"/>
      <c r="B10" s="2156" t="s">
        <v>298</v>
      </c>
      <c r="C10" s="2156"/>
      <c r="D10" s="2156"/>
      <c r="E10" s="2157"/>
      <c r="F10" s="2157"/>
      <c r="G10" s="2157"/>
      <c r="H10" s="2157"/>
      <c r="I10" s="2157"/>
      <c r="J10" s="2157"/>
      <c r="K10" s="2157"/>
      <c r="L10" s="532"/>
      <c r="M10" s="532"/>
      <c r="N10" s="532"/>
      <c r="O10" s="532"/>
      <c r="P10" s="532"/>
      <c r="Q10" s="532"/>
      <c r="R10" s="532"/>
      <c r="S10" s="532"/>
      <c r="T10" s="533"/>
    </row>
    <row r="11" spans="1:20" ht="15" customHeight="1" x14ac:dyDescent="0.2">
      <c r="A11" s="531"/>
      <c r="B11" s="532"/>
      <c r="C11" s="532"/>
      <c r="D11" s="532"/>
      <c r="E11" s="532"/>
      <c r="F11" s="532"/>
      <c r="G11" s="532"/>
      <c r="H11" s="532"/>
      <c r="I11" s="532"/>
      <c r="J11" s="532"/>
      <c r="K11" s="532"/>
      <c r="L11" s="532"/>
      <c r="M11" s="532"/>
      <c r="N11" s="532"/>
      <c r="O11" s="532"/>
      <c r="P11" s="532"/>
      <c r="Q11" s="532"/>
      <c r="R11" s="532"/>
      <c r="S11" s="532"/>
      <c r="T11" s="533"/>
    </row>
    <row r="12" spans="1:20" ht="15" customHeight="1" x14ac:dyDescent="0.2">
      <c r="A12" s="531"/>
      <c r="B12" s="532"/>
      <c r="C12" s="532"/>
      <c r="D12" s="532"/>
      <c r="E12" s="2157"/>
      <c r="F12" s="2157"/>
      <c r="G12" s="2157"/>
      <c r="H12" s="2157"/>
      <c r="I12" s="2157"/>
      <c r="J12" s="2157"/>
      <c r="K12" s="2157"/>
      <c r="L12" s="532"/>
      <c r="M12" s="532"/>
      <c r="N12" s="532"/>
      <c r="O12" s="532"/>
      <c r="P12" s="532"/>
      <c r="Q12" s="532"/>
      <c r="R12" s="532"/>
      <c r="S12" s="532"/>
      <c r="T12" s="533"/>
    </row>
    <row r="13" spans="1:20" ht="11.25" customHeight="1" x14ac:dyDescent="0.2">
      <c r="A13" s="531"/>
      <c r="B13" s="532"/>
      <c r="C13" s="532"/>
      <c r="D13" s="532"/>
      <c r="E13" s="532"/>
      <c r="F13" s="532"/>
      <c r="G13" s="532"/>
      <c r="H13" s="532"/>
      <c r="I13" s="532"/>
      <c r="J13" s="532"/>
      <c r="K13" s="532"/>
      <c r="L13" s="532"/>
      <c r="M13" s="532"/>
      <c r="N13" s="532"/>
      <c r="O13" s="532"/>
      <c r="P13" s="532"/>
      <c r="Q13" s="532"/>
      <c r="R13" s="532"/>
      <c r="S13" s="532"/>
      <c r="T13" s="533"/>
    </row>
    <row r="14" spans="1:20" ht="15" customHeight="1" x14ac:dyDescent="0.2">
      <c r="A14" s="531"/>
      <c r="B14" s="532"/>
      <c r="C14" s="532"/>
      <c r="D14" s="2158" t="s">
        <v>1053</v>
      </c>
      <c r="E14" s="2158"/>
      <c r="F14" s="2158"/>
      <c r="G14" s="2158"/>
      <c r="H14" s="2159" t="s">
        <v>1054</v>
      </c>
      <c r="I14" s="2159"/>
      <c r="J14" s="2159"/>
      <c r="K14" s="2159"/>
      <c r="L14" s="2159"/>
      <c r="M14" s="2159"/>
      <c r="N14" s="532"/>
      <c r="O14" s="532"/>
      <c r="P14" s="532"/>
      <c r="Q14" s="532"/>
      <c r="R14" s="532"/>
      <c r="S14" s="532"/>
      <c r="T14" s="533"/>
    </row>
    <row r="15" spans="1:20" ht="15" customHeight="1" x14ac:dyDescent="0.2">
      <c r="A15" s="2160" t="s">
        <v>1055</v>
      </c>
      <c r="B15" s="2136"/>
      <c r="C15" s="2136"/>
      <c r="D15" s="2136"/>
      <c r="E15" s="2136"/>
      <c r="F15" s="2137"/>
      <c r="G15" s="534"/>
      <c r="H15" s="603"/>
      <c r="I15" s="102"/>
      <c r="J15" s="102"/>
      <c r="K15" s="102"/>
      <c r="L15" s="102"/>
      <c r="M15" s="18"/>
      <c r="N15" s="18"/>
      <c r="O15" s="513" t="s">
        <v>28</v>
      </c>
      <c r="P15" s="534"/>
      <c r="S15" s="532"/>
      <c r="T15" s="533"/>
    </row>
    <row r="16" spans="1:20" ht="15" customHeight="1" x14ac:dyDescent="0.2">
      <c r="A16" s="2161" t="s">
        <v>29</v>
      </c>
      <c r="B16" s="2162"/>
      <c r="C16" s="2162"/>
      <c r="D16" s="2162"/>
      <c r="E16" s="2162"/>
      <c r="F16" s="2163"/>
      <c r="G16" s="534"/>
      <c r="H16" s="603" t="s">
        <v>215</v>
      </c>
      <c r="I16" s="83"/>
      <c r="J16" s="83"/>
      <c r="K16" s="83"/>
      <c r="L16" s="83"/>
      <c r="M16" s="83"/>
      <c r="N16" s="83"/>
      <c r="O16" s="513" t="s">
        <v>1056</v>
      </c>
      <c r="P16" s="534"/>
      <c r="S16" s="532"/>
      <c r="T16" s="533"/>
    </row>
    <row r="17" spans="1:20" ht="15" customHeight="1" x14ac:dyDescent="0.2">
      <c r="A17" s="603"/>
      <c r="B17" s="102"/>
      <c r="C17" s="102"/>
      <c r="D17" s="102"/>
      <c r="E17" s="102"/>
      <c r="F17" s="2136"/>
      <c r="G17" s="2136"/>
      <c r="H17" s="535" t="s">
        <v>215</v>
      </c>
      <c r="I17" s="2136" t="s">
        <v>1122</v>
      </c>
      <c r="J17" s="2136"/>
      <c r="K17" s="2136"/>
      <c r="L17" s="2136"/>
      <c r="M17" s="2136"/>
      <c r="N17" s="2136"/>
      <c r="O17" s="2137"/>
      <c r="P17" s="534"/>
      <c r="S17" s="532"/>
      <c r="T17" s="533"/>
    </row>
    <row r="18" spans="1:20" ht="15" customHeight="1" x14ac:dyDescent="0.2">
      <c r="A18" s="531"/>
      <c r="H18" s="532"/>
      <c r="I18" s="532"/>
      <c r="J18" s="532"/>
      <c r="K18" s="537"/>
      <c r="L18" s="537"/>
      <c r="M18" s="537"/>
      <c r="N18" s="532"/>
      <c r="O18" s="532"/>
      <c r="P18" s="532"/>
      <c r="Q18" s="532"/>
      <c r="R18" s="532"/>
      <c r="S18" s="532"/>
      <c r="T18" s="533"/>
    </row>
    <row r="19" spans="1:20" ht="15" customHeight="1" x14ac:dyDescent="0.2">
      <c r="A19" s="531"/>
      <c r="H19" s="2159" t="s">
        <v>1057</v>
      </c>
      <c r="I19" s="2164"/>
      <c r="J19" s="2164"/>
      <c r="K19" s="2164"/>
      <c r="L19" s="2164"/>
      <c r="M19" s="2164"/>
      <c r="N19" s="532"/>
      <c r="O19" s="532"/>
      <c r="P19" s="532"/>
      <c r="Q19" s="532"/>
      <c r="R19" s="532"/>
      <c r="S19" s="532"/>
      <c r="T19" s="533"/>
    </row>
    <row r="20" spans="1:20" ht="15" customHeight="1" x14ac:dyDescent="0.2">
      <c r="A20" s="531"/>
      <c r="H20" s="532"/>
      <c r="I20" s="102"/>
      <c r="K20" s="102"/>
      <c r="L20" s="102"/>
      <c r="N20" s="536"/>
      <c r="O20" s="537" t="s">
        <v>1126</v>
      </c>
      <c r="P20" s="534"/>
      <c r="Q20" s="536"/>
      <c r="R20" s="536"/>
      <c r="S20" s="536"/>
      <c r="T20" s="538"/>
    </row>
    <row r="21" spans="1:20" ht="15" customHeight="1" x14ac:dyDescent="0.2">
      <c r="A21" s="531"/>
      <c r="H21" s="532"/>
      <c r="I21" s="102"/>
      <c r="J21" s="102"/>
      <c r="K21" s="102"/>
      <c r="L21" s="102"/>
      <c r="N21" s="536"/>
      <c r="O21" s="537" t="s">
        <v>1127</v>
      </c>
      <c r="P21" s="534"/>
      <c r="Q21" s="536"/>
      <c r="R21" s="536"/>
      <c r="S21" s="536"/>
      <c r="T21" s="538"/>
    </row>
    <row r="22" spans="1:20" ht="15" customHeight="1" x14ac:dyDescent="0.2">
      <c r="A22" s="531"/>
      <c r="H22" s="532"/>
      <c r="I22" s="102"/>
      <c r="J22" s="102"/>
      <c r="K22" s="102"/>
      <c r="L22" s="102"/>
      <c r="N22" s="536"/>
      <c r="O22" s="537"/>
      <c r="P22" s="636"/>
      <c r="Q22" s="536"/>
      <c r="R22" s="536"/>
      <c r="S22" s="536"/>
      <c r="T22" s="538"/>
    </row>
    <row r="23" spans="1:20" ht="9" customHeight="1" x14ac:dyDescent="0.2">
      <c r="A23" s="531"/>
      <c r="B23" s="532"/>
      <c r="C23" s="532"/>
      <c r="D23" s="532"/>
      <c r="E23" s="532"/>
      <c r="F23" s="102"/>
      <c r="G23" s="102"/>
      <c r="H23" s="102"/>
      <c r="I23" s="532"/>
      <c r="J23" s="532"/>
      <c r="K23" s="532"/>
      <c r="L23" s="532"/>
      <c r="M23" s="532"/>
      <c r="N23" s="532"/>
      <c r="O23" s="532"/>
      <c r="P23" s="532"/>
      <c r="Q23" s="532"/>
      <c r="R23" s="532"/>
      <c r="S23" s="532"/>
      <c r="T23" s="533"/>
    </row>
    <row r="24" spans="1:20" ht="15" customHeight="1" x14ac:dyDescent="0.2">
      <c r="A24" s="2165" t="s">
        <v>1058</v>
      </c>
      <c r="B24" s="2166"/>
      <c r="C24" s="2166"/>
      <c r="D24" s="2166"/>
      <c r="E24" s="2166"/>
      <c r="F24" s="2166"/>
      <c r="G24" s="2166"/>
      <c r="H24" s="2166"/>
      <c r="I24" s="2166"/>
      <c r="J24" s="2166"/>
      <c r="K24" s="2166"/>
      <c r="L24" s="2166"/>
      <c r="M24" s="2166"/>
      <c r="N24" s="2166"/>
      <c r="O24" s="2166"/>
      <c r="P24" s="2166"/>
      <c r="Q24" s="2166"/>
      <c r="R24" s="2166"/>
      <c r="S24" s="2166"/>
      <c r="T24" s="2167"/>
    </row>
    <row r="25" spans="1:20" ht="15" customHeight="1" x14ac:dyDescent="0.2">
      <c r="A25" s="2168"/>
      <c r="B25" s="2169"/>
      <c r="C25" s="2169"/>
      <c r="D25" s="2169"/>
      <c r="E25" s="2169"/>
      <c r="F25" s="2169"/>
      <c r="G25" s="2169"/>
      <c r="H25" s="2169"/>
      <c r="I25" s="2169"/>
      <c r="J25" s="2169"/>
      <c r="K25" s="2169"/>
      <c r="L25" s="2169"/>
      <c r="M25" s="2169"/>
      <c r="N25" s="2169"/>
      <c r="O25" s="2169"/>
      <c r="P25" s="2169"/>
      <c r="Q25" s="2169"/>
      <c r="R25" s="2169"/>
      <c r="S25" s="2169"/>
      <c r="T25" s="2170"/>
    </row>
    <row r="26" spans="1:20" ht="10.5" customHeight="1" x14ac:dyDescent="0.2">
      <c r="A26" s="531"/>
      <c r="B26" s="532"/>
      <c r="C26" s="532"/>
      <c r="D26" s="532"/>
      <c r="E26" s="532"/>
      <c r="F26" s="532"/>
      <c r="G26" s="532"/>
      <c r="H26" s="532"/>
      <c r="I26" s="532"/>
      <c r="J26" s="532"/>
      <c r="K26" s="532"/>
      <c r="L26" s="532"/>
      <c r="M26" s="532"/>
      <c r="N26" s="539"/>
      <c r="O26" s="532"/>
      <c r="P26" s="532"/>
      <c r="Q26" s="539"/>
      <c r="R26" s="539"/>
      <c r="S26" s="539"/>
      <c r="T26" s="540"/>
    </row>
    <row r="27" spans="1:20" ht="15" customHeight="1" x14ac:dyDescent="0.2">
      <c r="A27" s="2149" t="s">
        <v>1199</v>
      </c>
      <c r="B27" s="1838"/>
      <c r="C27" s="1838"/>
      <c r="D27" s="1838"/>
      <c r="E27" s="1838"/>
      <c r="F27" s="1838"/>
      <c r="G27" s="1838"/>
      <c r="H27" s="1838"/>
      <c r="I27" s="1838"/>
      <c r="J27" s="1838"/>
      <c r="K27" s="1838"/>
      <c r="L27" s="1838"/>
      <c r="M27" s="1838"/>
      <c r="N27" s="1838"/>
      <c r="O27" s="1838"/>
      <c r="P27" s="1838"/>
      <c r="Q27" s="1838"/>
      <c r="R27" s="1838"/>
      <c r="S27" s="1838"/>
      <c r="T27" s="1839"/>
    </row>
    <row r="28" spans="1:20" ht="18.75" customHeight="1" x14ac:dyDescent="0.2">
      <c r="A28" s="2149"/>
      <c r="B28" s="1838"/>
      <c r="C28" s="1838"/>
      <c r="D28" s="1838"/>
      <c r="E28" s="1838"/>
      <c r="F28" s="1838"/>
      <c r="G28" s="1838"/>
      <c r="H28" s="1838"/>
      <c r="I28" s="1838"/>
      <c r="J28" s="1838"/>
      <c r="K28" s="1838"/>
      <c r="L28" s="1838"/>
      <c r="M28" s="1838"/>
      <c r="N28" s="1838"/>
      <c r="O28" s="1838"/>
      <c r="P28" s="1838"/>
      <c r="Q28" s="1838"/>
      <c r="R28" s="1838"/>
      <c r="S28" s="1838"/>
      <c r="T28" s="1839"/>
    </row>
    <row r="29" spans="1:20" ht="15" customHeight="1" x14ac:dyDescent="0.2">
      <c r="A29" s="2149"/>
      <c r="B29" s="1838"/>
      <c r="C29" s="1838"/>
      <c r="D29" s="1838"/>
      <c r="E29" s="1838"/>
      <c r="F29" s="1838"/>
      <c r="G29" s="1838"/>
      <c r="H29" s="1838"/>
      <c r="I29" s="1838"/>
      <c r="J29" s="1838"/>
      <c r="K29" s="1838"/>
      <c r="L29" s="1838"/>
      <c r="M29" s="1838"/>
      <c r="N29" s="1838"/>
      <c r="O29" s="1838"/>
      <c r="P29" s="1838"/>
      <c r="Q29" s="1838"/>
      <c r="R29" s="1838"/>
      <c r="S29" s="1838"/>
      <c r="T29" s="1839"/>
    </row>
    <row r="30" spans="1:20" ht="25.5" customHeight="1" x14ac:dyDescent="0.2">
      <c r="A30" s="2149"/>
      <c r="B30" s="1838"/>
      <c r="C30" s="1838"/>
      <c r="D30" s="1838"/>
      <c r="E30" s="1838"/>
      <c r="F30" s="1838"/>
      <c r="G30" s="1838"/>
      <c r="H30" s="1838"/>
      <c r="I30" s="1838"/>
      <c r="J30" s="1838"/>
      <c r="K30" s="1838"/>
      <c r="L30" s="1838"/>
      <c r="M30" s="1838"/>
      <c r="N30" s="1838"/>
      <c r="O30" s="1838"/>
      <c r="P30" s="1838"/>
      <c r="Q30" s="1838"/>
      <c r="R30" s="1838"/>
      <c r="S30" s="1838"/>
      <c r="T30" s="1839"/>
    </row>
    <row r="31" spans="1:20" ht="10.5" customHeight="1" x14ac:dyDescent="0.2">
      <c r="A31" s="531"/>
      <c r="B31" s="532"/>
      <c r="C31" s="532"/>
      <c r="D31" s="532"/>
      <c r="E31" s="532"/>
      <c r="F31" s="532"/>
      <c r="G31" s="532"/>
      <c r="H31" s="532"/>
      <c r="I31" s="532"/>
      <c r="J31" s="532"/>
      <c r="K31" s="532"/>
      <c r="L31" s="532"/>
      <c r="M31" s="532"/>
      <c r="N31" s="541"/>
      <c r="O31" s="532"/>
      <c r="P31" s="532"/>
      <c r="Q31" s="532"/>
      <c r="R31" s="532"/>
      <c r="S31" s="532"/>
      <c r="T31" s="533"/>
    </row>
    <row r="32" spans="1:20" ht="15" customHeight="1" x14ac:dyDescent="0.2">
      <c r="A32" s="531"/>
      <c r="B32" s="532"/>
      <c r="C32" s="532"/>
      <c r="D32" s="537" t="s">
        <v>310</v>
      </c>
      <c r="E32" s="2171"/>
      <c r="F32" s="2172"/>
      <c r="G32" s="2172"/>
      <c r="H32" s="2172"/>
      <c r="I32" s="532"/>
      <c r="J32" s="537" t="s">
        <v>269</v>
      </c>
      <c r="K32" s="542"/>
      <c r="L32" s="542"/>
      <c r="M32" s="542"/>
      <c r="N32" s="543"/>
      <c r="O32" s="542"/>
      <c r="P32" s="542"/>
      <c r="Q32" s="542"/>
      <c r="R32" s="542"/>
      <c r="S32" s="542"/>
      <c r="T32" s="533"/>
    </row>
    <row r="33" spans="1:20" ht="15" customHeight="1" x14ac:dyDescent="0.2">
      <c r="A33" s="531"/>
      <c r="B33" s="532"/>
      <c r="C33" s="532"/>
      <c r="D33" s="532"/>
      <c r="E33" s="532"/>
      <c r="F33" s="532"/>
      <c r="G33" s="532"/>
      <c r="H33" s="532"/>
      <c r="I33" s="532"/>
      <c r="J33" s="532"/>
      <c r="K33" s="532"/>
      <c r="L33" s="532"/>
      <c r="M33" s="544" t="s">
        <v>312</v>
      </c>
      <c r="N33" s="545"/>
      <c r="O33" s="544"/>
      <c r="P33" s="546"/>
      <c r="Q33" s="23"/>
      <c r="R33" s="23"/>
      <c r="S33" s="23"/>
      <c r="T33" s="533"/>
    </row>
    <row r="34" spans="1:20" ht="15" customHeight="1" x14ac:dyDescent="0.2">
      <c r="A34" s="531"/>
      <c r="B34" s="532"/>
      <c r="C34" s="532"/>
      <c r="D34" s="532"/>
      <c r="E34" s="532"/>
      <c r="F34" s="532"/>
      <c r="G34" s="532"/>
      <c r="H34" s="532"/>
      <c r="I34" s="532"/>
      <c r="J34" s="532"/>
      <c r="K34" s="532"/>
      <c r="L34" s="532"/>
      <c r="M34" s="532"/>
      <c r="N34" s="532"/>
      <c r="O34" s="532"/>
      <c r="P34" s="532"/>
      <c r="Q34" s="532"/>
      <c r="R34" s="532"/>
      <c r="S34" s="532"/>
      <c r="T34" s="533"/>
    </row>
    <row r="35" spans="1:20" ht="18" customHeight="1" x14ac:dyDescent="0.2">
      <c r="A35" s="531"/>
      <c r="B35" s="532"/>
      <c r="C35" s="532"/>
      <c r="D35" s="537" t="s">
        <v>267</v>
      </c>
      <c r="E35" s="2173"/>
      <c r="F35" s="2174"/>
      <c r="G35" s="2174"/>
      <c r="H35" s="532"/>
      <c r="I35" s="532"/>
      <c r="J35" s="537" t="s">
        <v>287</v>
      </c>
      <c r="K35" s="2171"/>
      <c r="L35" s="2175"/>
      <c r="M35" s="2175"/>
      <c r="N35" s="2175"/>
      <c r="O35" s="2175"/>
      <c r="P35" s="2175"/>
      <c r="Q35" s="2175"/>
      <c r="R35" s="2175"/>
      <c r="S35" s="2175"/>
      <c r="T35" s="533"/>
    </row>
    <row r="36" spans="1:20" ht="15" customHeight="1" x14ac:dyDescent="0.2">
      <c r="A36" s="531"/>
      <c r="B36" s="532"/>
      <c r="C36" s="532"/>
      <c r="D36" s="532"/>
      <c r="E36" s="532"/>
      <c r="F36" s="532"/>
      <c r="G36" s="532"/>
      <c r="H36" s="532"/>
      <c r="I36" s="532"/>
      <c r="J36" s="532"/>
      <c r="K36" s="532"/>
      <c r="L36" s="532"/>
      <c r="M36" s="532"/>
      <c r="O36" s="532"/>
      <c r="P36" s="532"/>
      <c r="T36" s="99"/>
    </row>
    <row r="37" spans="1:20" ht="9" customHeight="1" x14ac:dyDescent="0.2">
      <c r="A37" s="547"/>
      <c r="B37" s="542"/>
      <c r="C37" s="542"/>
      <c r="D37" s="542"/>
      <c r="E37" s="542"/>
      <c r="F37" s="542"/>
      <c r="G37" s="542"/>
      <c r="H37" s="542"/>
      <c r="I37" s="542"/>
      <c r="J37" s="542"/>
      <c r="K37" s="542"/>
      <c r="L37" s="542"/>
      <c r="M37" s="542"/>
      <c r="N37" s="504"/>
      <c r="O37" s="542"/>
      <c r="P37" s="542"/>
      <c r="Q37" s="504"/>
      <c r="R37" s="504"/>
      <c r="S37" s="504"/>
      <c r="T37" s="503"/>
    </row>
    <row r="38" spans="1:20" ht="12" customHeight="1" x14ac:dyDescent="0.2">
      <c r="N38" s="148"/>
      <c r="Q38" s="148"/>
      <c r="R38" s="148"/>
      <c r="S38" s="148"/>
      <c r="T38" s="148"/>
    </row>
    <row r="39" spans="1:20" ht="15" customHeight="1" x14ac:dyDescent="0.2">
      <c r="A39" s="2176" t="s">
        <v>1201</v>
      </c>
      <c r="B39" s="800"/>
      <c r="C39" s="800"/>
      <c r="D39" s="800"/>
      <c r="E39" s="800"/>
      <c r="F39" s="800"/>
      <c r="G39" s="800"/>
      <c r="H39" s="800"/>
      <c r="I39" s="800"/>
      <c r="J39" s="800"/>
      <c r="K39" s="800"/>
      <c r="L39" s="800"/>
      <c r="M39" s="800"/>
      <c r="N39" s="800"/>
      <c r="O39" s="800"/>
      <c r="P39" s="800"/>
      <c r="Q39" s="800"/>
      <c r="R39" s="800"/>
      <c r="S39" s="800"/>
      <c r="T39" s="800"/>
    </row>
    <row r="40" spans="1:20" ht="29.25" customHeight="1" x14ac:dyDescent="0.2">
      <c r="A40" s="800"/>
      <c r="B40" s="800"/>
      <c r="C40" s="800"/>
      <c r="D40" s="800"/>
      <c r="E40" s="800"/>
      <c r="F40" s="800"/>
      <c r="G40" s="800"/>
      <c r="H40" s="800"/>
      <c r="I40" s="800"/>
      <c r="J40" s="800"/>
      <c r="K40" s="800"/>
      <c r="L40" s="800"/>
      <c r="M40" s="800"/>
      <c r="N40" s="800"/>
      <c r="O40" s="800"/>
      <c r="P40" s="800"/>
      <c r="Q40" s="800"/>
      <c r="R40" s="800"/>
      <c r="S40" s="800"/>
      <c r="T40" s="800"/>
    </row>
    <row r="41" spans="1:20" ht="9" customHeight="1" x14ac:dyDescent="0.2">
      <c r="A41" s="575"/>
      <c r="B41" s="575"/>
      <c r="C41" s="575"/>
      <c r="D41" s="575"/>
      <c r="E41" s="575"/>
      <c r="F41" s="575"/>
      <c r="G41" s="575"/>
      <c r="H41" s="575"/>
      <c r="I41" s="575"/>
      <c r="J41" s="575"/>
      <c r="K41" s="575"/>
      <c r="L41" s="575"/>
      <c r="M41" s="575"/>
      <c r="N41" s="575"/>
      <c r="O41" s="575"/>
      <c r="P41" s="575"/>
      <c r="Q41" s="575"/>
      <c r="R41" s="575"/>
      <c r="S41" s="575"/>
      <c r="T41" s="575"/>
    </row>
    <row r="42" spans="1:20" ht="29.25" customHeight="1" x14ac:dyDescent="0.2">
      <c r="A42" s="666" t="s">
        <v>1128</v>
      </c>
      <c r="B42" s="1305" t="s">
        <v>1129</v>
      </c>
      <c r="C42" s="1305"/>
      <c r="D42" s="1305"/>
      <c r="E42" s="1305"/>
      <c r="F42" s="1305"/>
      <c r="G42" s="1305"/>
      <c r="H42" s="1305"/>
      <c r="I42" s="1305"/>
      <c r="J42" s="1305"/>
      <c r="K42" s="1305"/>
      <c r="L42" s="1305"/>
      <c r="M42" s="1305"/>
      <c r="N42" s="1305"/>
      <c r="O42" s="1305"/>
      <c r="P42" s="1305"/>
      <c r="Q42" s="1305"/>
      <c r="R42" s="1305"/>
      <c r="S42" s="1305"/>
      <c r="T42" s="1305"/>
    </row>
    <row r="43" spans="1:20" ht="7.5" customHeight="1" x14ac:dyDescent="0.2">
      <c r="A43" s="575"/>
      <c r="B43" s="575"/>
      <c r="C43" s="575"/>
      <c r="D43" s="575"/>
      <c r="E43" s="575"/>
      <c r="F43" s="575"/>
      <c r="G43" s="575"/>
      <c r="H43" s="575"/>
      <c r="I43" s="575"/>
      <c r="J43" s="575"/>
      <c r="K43" s="575"/>
      <c r="L43" s="575"/>
      <c r="M43" s="575"/>
      <c r="N43" s="575"/>
      <c r="O43" s="575"/>
      <c r="P43" s="575"/>
      <c r="Q43" s="575"/>
      <c r="R43" s="575"/>
      <c r="S43" s="575"/>
      <c r="T43" s="575"/>
    </row>
    <row r="44" spans="1:20" ht="18" customHeight="1" x14ac:dyDescent="0.2">
      <c r="A44" s="2181" t="s">
        <v>1130</v>
      </c>
      <c r="B44" s="2181"/>
      <c r="C44" s="2181"/>
      <c r="D44" s="2181"/>
      <c r="E44" s="2181"/>
      <c r="F44" s="2181"/>
      <c r="G44" s="2181"/>
      <c r="H44" s="2181"/>
      <c r="I44" s="2181"/>
      <c r="J44" s="2181"/>
      <c r="K44" s="2181"/>
      <c r="L44" s="2181"/>
      <c r="M44" s="2181"/>
      <c r="N44" s="2181"/>
      <c r="O44" s="2181"/>
      <c r="P44" s="2181"/>
      <c r="Q44" s="2181"/>
      <c r="R44" s="2181"/>
      <c r="S44" s="2181"/>
      <c r="T44" s="2181"/>
    </row>
    <row r="45" spans="1:20" ht="39.75" customHeight="1" x14ac:dyDescent="0.2">
      <c r="A45" s="678" t="s">
        <v>1059</v>
      </c>
      <c r="B45" s="800" t="s">
        <v>1131</v>
      </c>
      <c r="C45" s="800"/>
      <c r="D45" s="800"/>
      <c r="E45" s="800"/>
      <c r="F45" s="800"/>
      <c r="G45" s="800"/>
      <c r="H45" s="800"/>
      <c r="I45" s="800"/>
      <c r="J45" s="800"/>
      <c r="K45" s="800"/>
      <c r="L45" s="800"/>
      <c r="M45" s="800"/>
      <c r="N45" s="800"/>
      <c r="O45" s="800"/>
      <c r="P45" s="800"/>
      <c r="Q45" s="800"/>
      <c r="R45" s="800"/>
      <c r="S45" s="800"/>
      <c r="T45" s="800"/>
    </row>
    <row r="46" spans="1:20" ht="15" customHeight="1" x14ac:dyDescent="0.2">
      <c r="A46" s="678" t="s">
        <v>1061</v>
      </c>
      <c r="B46" s="800" t="s">
        <v>1132</v>
      </c>
      <c r="C46" s="800"/>
      <c r="D46" s="800"/>
      <c r="E46" s="800"/>
      <c r="F46" s="800"/>
      <c r="G46" s="800"/>
      <c r="H46" s="800"/>
      <c r="I46" s="800"/>
      <c r="J46" s="800"/>
      <c r="K46" s="800"/>
      <c r="L46" s="800"/>
      <c r="M46" s="800"/>
      <c r="N46" s="800"/>
      <c r="O46" s="800"/>
      <c r="P46" s="800"/>
      <c r="Q46" s="800"/>
      <c r="R46" s="800"/>
      <c r="S46" s="800"/>
      <c r="T46" s="800"/>
    </row>
    <row r="47" spans="1:20" ht="27" customHeight="1" x14ac:dyDescent="0.2">
      <c r="A47" s="678" t="s">
        <v>1062</v>
      </c>
      <c r="B47" s="800" t="s">
        <v>1133</v>
      </c>
      <c r="C47" s="800"/>
      <c r="D47" s="800"/>
      <c r="E47" s="800"/>
      <c r="F47" s="800"/>
      <c r="G47" s="800"/>
      <c r="H47" s="800"/>
      <c r="I47" s="800"/>
      <c r="J47" s="800"/>
      <c r="K47" s="800"/>
      <c r="L47" s="800"/>
      <c r="M47" s="800"/>
      <c r="N47" s="800"/>
      <c r="O47" s="800"/>
      <c r="P47" s="800"/>
      <c r="Q47" s="800"/>
      <c r="R47" s="800"/>
      <c r="S47" s="800"/>
      <c r="T47" s="800"/>
    </row>
    <row r="48" spans="1:20" ht="12" customHeight="1" x14ac:dyDescent="0.2">
      <c r="A48" s="575"/>
      <c r="B48" s="575"/>
      <c r="C48" s="575"/>
      <c r="D48" s="575"/>
      <c r="E48" s="575"/>
      <c r="F48" s="575"/>
      <c r="G48" s="575"/>
      <c r="H48" s="575"/>
      <c r="I48" s="575"/>
      <c r="J48" s="575"/>
      <c r="K48" s="575"/>
      <c r="L48" s="575"/>
      <c r="M48" s="575"/>
      <c r="N48" s="575"/>
      <c r="O48" s="575"/>
      <c r="P48" s="575"/>
      <c r="Q48" s="575"/>
      <c r="R48" s="575"/>
      <c r="S48" s="575"/>
      <c r="T48" s="575"/>
    </row>
    <row r="49" spans="1:20" ht="22.5" customHeight="1" x14ac:dyDescent="0.2">
      <c r="A49" s="2182" t="s">
        <v>1134</v>
      </c>
      <c r="B49" s="2183"/>
      <c r="C49" s="2183"/>
      <c r="D49" s="2183"/>
      <c r="E49" s="2183"/>
      <c r="F49" s="2183"/>
      <c r="G49" s="2183"/>
      <c r="H49" s="2183"/>
      <c r="I49" s="2183"/>
      <c r="J49" s="2183"/>
      <c r="K49" s="2183"/>
      <c r="L49" s="2183"/>
      <c r="M49" s="2183"/>
      <c r="N49" s="2183"/>
      <c r="O49" s="2183"/>
      <c r="P49" s="2183"/>
      <c r="Q49" s="2183"/>
      <c r="R49" s="2183"/>
      <c r="S49" s="2183"/>
      <c r="T49" s="2183"/>
    </row>
    <row r="50" spans="1:20" ht="32.25" customHeight="1" x14ac:dyDescent="0.2">
      <c r="A50" s="215" t="s">
        <v>1059</v>
      </c>
      <c r="B50" s="1838" t="s">
        <v>1060</v>
      </c>
      <c r="C50" s="1838"/>
      <c r="D50" s="1838"/>
      <c r="E50" s="1838"/>
      <c r="F50" s="1838"/>
      <c r="G50" s="1838"/>
      <c r="H50" s="1838"/>
      <c r="I50" s="1838"/>
      <c r="J50" s="1838"/>
      <c r="K50" s="1838"/>
      <c r="L50" s="1838"/>
      <c r="M50" s="1838"/>
      <c r="N50" s="1838"/>
      <c r="O50" s="1838"/>
      <c r="P50" s="1838"/>
      <c r="Q50" s="1838"/>
      <c r="R50" s="1838"/>
      <c r="S50" s="1838"/>
      <c r="T50" s="1838"/>
    </row>
    <row r="51" spans="1:20" ht="30" customHeight="1" x14ac:dyDescent="0.2">
      <c r="A51" s="187" t="s">
        <v>1061</v>
      </c>
      <c r="B51" s="1838" t="s">
        <v>1200</v>
      </c>
      <c r="C51" s="1838"/>
      <c r="D51" s="1838"/>
      <c r="E51" s="1838"/>
      <c r="F51" s="1838"/>
      <c r="G51" s="1838"/>
      <c r="H51" s="1838"/>
      <c r="I51" s="1838"/>
      <c r="J51" s="1838"/>
      <c r="K51" s="1838"/>
      <c r="L51" s="1838"/>
      <c r="M51" s="1838"/>
      <c r="N51" s="1838"/>
      <c r="O51" s="1838"/>
      <c r="P51" s="1838"/>
      <c r="Q51" s="1838"/>
      <c r="R51" s="1838"/>
      <c r="S51" s="1838"/>
      <c r="T51" s="1838"/>
    </row>
    <row r="52" spans="1:20" ht="15" customHeight="1" x14ac:dyDescent="0.2">
      <c r="A52" s="187" t="s">
        <v>1062</v>
      </c>
      <c r="B52" s="1838" t="s">
        <v>1063</v>
      </c>
      <c r="C52" s="1838"/>
      <c r="D52" s="1838"/>
      <c r="E52" s="1838"/>
      <c r="F52" s="1838"/>
      <c r="G52" s="1838"/>
      <c r="H52" s="1838"/>
      <c r="I52" s="1838"/>
      <c r="J52" s="1838"/>
      <c r="K52" s="1838"/>
      <c r="L52" s="1838"/>
      <c r="M52" s="1838"/>
      <c r="N52" s="1838"/>
      <c r="O52" s="1838"/>
      <c r="P52" s="1838"/>
      <c r="Q52" s="1838"/>
      <c r="R52" s="1838"/>
      <c r="S52" s="1838"/>
      <c r="T52" s="1838"/>
    </row>
    <row r="53" spans="1:20" ht="14.25" x14ac:dyDescent="0.2">
      <c r="A53" s="215" t="s">
        <v>1064</v>
      </c>
      <c r="B53" s="1838" t="s">
        <v>1065</v>
      </c>
      <c r="C53" s="1838"/>
      <c r="D53" s="1838"/>
      <c r="E53" s="1838"/>
      <c r="F53" s="1838"/>
      <c r="G53" s="1838"/>
      <c r="H53" s="1838"/>
      <c r="I53" s="1838"/>
      <c r="J53" s="1838"/>
      <c r="K53" s="1838"/>
      <c r="L53" s="1838"/>
      <c r="M53" s="1838"/>
      <c r="N53" s="1838"/>
      <c r="O53" s="1838"/>
      <c r="P53" s="1838"/>
      <c r="Q53" s="1838"/>
      <c r="R53" s="1838"/>
      <c r="S53" s="1838"/>
      <c r="T53" s="1838"/>
    </row>
    <row r="54" spans="1:20" ht="32.25" customHeight="1" x14ac:dyDescent="0.2">
      <c r="A54" s="541" t="s">
        <v>1074</v>
      </c>
      <c r="B54" s="2177" t="s">
        <v>1075</v>
      </c>
      <c r="C54" s="2177"/>
      <c r="D54" s="2177"/>
      <c r="E54" s="2177"/>
      <c r="F54" s="2177"/>
      <c r="G54" s="2177"/>
      <c r="H54" s="2177"/>
      <c r="I54" s="2177"/>
      <c r="J54" s="2177"/>
      <c r="K54" s="2177"/>
      <c r="L54" s="2177"/>
      <c r="M54" s="2177"/>
      <c r="N54" s="2177"/>
      <c r="O54" s="2177"/>
      <c r="P54" s="2177"/>
      <c r="Q54" s="2177"/>
      <c r="R54" s="2177"/>
      <c r="S54" s="2177"/>
      <c r="T54" s="2177"/>
    </row>
    <row r="55" spans="1:20" ht="15" customHeight="1" x14ac:dyDescent="0.2">
      <c r="A55" s="541" t="s">
        <v>1076</v>
      </c>
      <c r="B55" s="1838" t="s">
        <v>1077</v>
      </c>
      <c r="C55" s="1838"/>
      <c r="D55" s="1838"/>
      <c r="E55" s="1838"/>
      <c r="F55" s="1838"/>
      <c r="G55" s="1838"/>
      <c r="H55" s="1838"/>
      <c r="I55" s="1838"/>
      <c r="J55" s="1838"/>
      <c r="K55" s="1838"/>
      <c r="L55" s="1838"/>
      <c r="M55" s="1838"/>
      <c r="N55" s="1838"/>
      <c r="O55" s="1838"/>
      <c r="P55" s="1838"/>
      <c r="Q55" s="1838"/>
      <c r="R55" s="1838"/>
      <c r="S55" s="1838"/>
      <c r="T55" s="1838"/>
    </row>
    <row r="56" spans="1:20" ht="8.25" customHeight="1" x14ac:dyDescent="0.2">
      <c r="A56" s="532"/>
      <c r="B56" s="600"/>
      <c r="C56" s="600"/>
      <c r="D56" s="600"/>
      <c r="E56" s="600"/>
      <c r="F56" s="600"/>
      <c r="G56" s="600"/>
      <c r="H56" s="600"/>
      <c r="I56" s="600"/>
      <c r="J56" s="600"/>
      <c r="K56" s="600"/>
      <c r="L56" s="600"/>
      <c r="M56" s="600"/>
      <c r="N56" s="600"/>
      <c r="O56" s="600"/>
      <c r="P56" s="600"/>
      <c r="Q56" s="600"/>
      <c r="R56" s="600"/>
      <c r="S56" s="600"/>
      <c r="T56" s="600"/>
    </row>
    <row r="57" spans="1:20" ht="12" customHeight="1" x14ac:dyDescent="0.2">
      <c r="A57" s="532"/>
      <c r="B57" s="600"/>
      <c r="C57" s="600"/>
      <c r="D57" s="600"/>
      <c r="E57" s="600"/>
      <c r="F57" s="600"/>
      <c r="G57" s="600"/>
      <c r="H57" s="600"/>
      <c r="I57" s="600"/>
      <c r="J57" s="600"/>
      <c r="K57" s="600"/>
      <c r="L57" s="600"/>
      <c r="M57" s="600"/>
      <c r="N57" s="600"/>
      <c r="O57" s="600"/>
      <c r="P57" s="600"/>
      <c r="Q57" s="600"/>
      <c r="R57" s="600"/>
      <c r="S57" s="600"/>
      <c r="T57" s="600"/>
    </row>
    <row r="58" spans="1:20" ht="15" customHeight="1" x14ac:dyDescent="0.2">
      <c r="A58" s="187"/>
      <c r="B58" s="551"/>
      <c r="C58" s="551"/>
      <c r="D58" s="501"/>
      <c r="E58" s="501"/>
      <c r="F58" s="501"/>
      <c r="G58" s="501"/>
      <c r="H58" s="501"/>
      <c r="I58" s="501"/>
      <c r="J58" s="501"/>
      <c r="K58" s="501"/>
      <c r="L58" s="501"/>
      <c r="M58" s="501"/>
      <c r="N58" s="187"/>
      <c r="O58" s="501"/>
      <c r="P58" s="501"/>
      <c r="Q58" s="187"/>
      <c r="R58" s="187"/>
      <c r="S58" s="187"/>
      <c r="T58" s="187"/>
    </row>
    <row r="59" spans="1:20" ht="18.75" customHeight="1" x14ac:dyDescent="0.2">
      <c r="A59" s="18"/>
      <c r="B59" s="18"/>
      <c r="C59" s="18"/>
      <c r="D59" s="18"/>
      <c r="E59" s="18"/>
      <c r="F59" s="18"/>
      <c r="G59" s="18"/>
      <c r="H59" s="18"/>
      <c r="I59" s="18"/>
      <c r="J59" s="18"/>
      <c r="K59" s="18"/>
      <c r="L59" s="18"/>
      <c r="M59" s="18"/>
      <c r="N59" s="18"/>
      <c r="O59" s="18"/>
      <c r="P59" s="18"/>
      <c r="Q59" s="18"/>
      <c r="R59" s="18"/>
      <c r="S59" s="18"/>
      <c r="T59" s="18"/>
    </row>
    <row r="60" spans="1:20" ht="52.35" customHeight="1" x14ac:dyDescent="0.2">
      <c r="A60" s="18"/>
      <c r="B60" s="18"/>
      <c r="C60" s="18"/>
      <c r="D60" s="18"/>
      <c r="E60" s="18"/>
      <c r="F60" s="18"/>
      <c r="G60" s="18"/>
      <c r="H60" s="18"/>
      <c r="I60" s="18"/>
      <c r="J60" s="18"/>
      <c r="K60" s="18"/>
      <c r="L60" s="18"/>
      <c r="M60" s="18"/>
      <c r="N60" s="18"/>
      <c r="O60" s="18"/>
      <c r="P60" s="18"/>
      <c r="Q60" s="18"/>
      <c r="R60" s="18"/>
      <c r="S60" s="18"/>
      <c r="T60" s="18"/>
    </row>
    <row r="61" spans="1:20" ht="36" customHeight="1" x14ac:dyDescent="0.2">
      <c r="D61" s="601"/>
      <c r="E61" s="500"/>
      <c r="F61" s="500"/>
      <c r="G61" s="500"/>
      <c r="H61" s="500"/>
      <c r="I61" s="500"/>
      <c r="J61" s="500"/>
      <c r="K61" s="500"/>
      <c r="L61" s="500"/>
      <c r="M61" s="500"/>
      <c r="N61" s="562"/>
      <c r="O61" s="500"/>
      <c r="P61" s="500"/>
      <c r="Q61" s="562"/>
      <c r="R61" s="562"/>
      <c r="S61" s="562"/>
      <c r="T61" s="562"/>
    </row>
    <row r="62" spans="1:20" ht="30.6" customHeight="1" x14ac:dyDescent="0.2">
      <c r="D62" s="601"/>
      <c r="E62" s="500"/>
      <c r="F62" s="500"/>
      <c r="G62" s="500"/>
      <c r="H62" s="500"/>
      <c r="I62" s="500"/>
      <c r="J62" s="500"/>
      <c r="K62" s="500"/>
      <c r="L62" s="500"/>
      <c r="M62" s="500"/>
      <c r="N62" s="500"/>
      <c r="O62" s="500"/>
      <c r="P62" s="500"/>
      <c r="Q62" s="500"/>
      <c r="R62" s="500"/>
      <c r="S62" s="500"/>
      <c r="T62" s="500"/>
    </row>
    <row r="63" spans="1:20" ht="29.25" customHeight="1" x14ac:dyDescent="0.2">
      <c r="B63" s="500"/>
      <c r="C63" s="562"/>
      <c r="D63" s="562"/>
      <c r="E63" s="562"/>
      <c r="F63" s="562"/>
      <c r="G63" s="562"/>
      <c r="H63" s="562"/>
      <c r="I63" s="562"/>
      <c r="J63" s="562"/>
      <c r="K63" s="562"/>
      <c r="L63" s="562"/>
      <c r="M63" s="562"/>
      <c r="N63" s="562"/>
      <c r="O63" s="562"/>
      <c r="P63" s="562"/>
      <c r="Q63" s="562"/>
      <c r="R63" s="562"/>
      <c r="S63" s="562"/>
      <c r="T63" s="562"/>
    </row>
    <row r="64" spans="1:20" ht="20.100000000000001" customHeight="1" x14ac:dyDescent="0.2">
      <c r="B64" s="601"/>
      <c r="C64" s="500"/>
      <c r="D64" s="500"/>
      <c r="E64" s="500"/>
      <c r="F64" s="500"/>
      <c r="G64" s="500"/>
      <c r="H64" s="500"/>
      <c r="I64" s="500"/>
      <c r="J64" s="500"/>
      <c r="K64" s="500"/>
      <c r="L64" s="500"/>
      <c r="M64" s="500"/>
      <c r="N64" s="562"/>
      <c r="O64" s="500"/>
      <c r="P64" s="500"/>
      <c r="Q64" s="562"/>
      <c r="R64" s="562"/>
      <c r="S64" s="562"/>
      <c r="T64" s="562"/>
    </row>
    <row r="65" spans="2:16" ht="29.25" customHeight="1" x14ac:dyDescent="0.2">
      <c r="B65" s="552"/>
      <c r="C65" s="562"/>
      <c r="D65" s="562"/>
      <c r="E65" s="562"/>
      <c r="F65" s="562"/>
      <c r="G65" s="562"/>
      <c r="H65" s="562"/>
      <c r="I65" s="562"/>
      <c r="J65" s="562"/>
      <c r="K65" s="562"/>
      <c r="L65" s="562"/>
      <c r="M65" s="562"/>
      <c r="O65" s="562"/>
      <c r="P65" s="562"/>
    </row>
    <row r="66" spans="2:16" ht="75.75" customHeight="1" x14ac:dyDescent="0.2">
      <c r="B66" s="552"/>
      <c r="C66" s="562"/>
      <c r="D66" s="562"/>
      <c r="E66" s="562"/>
      <c r="F66" s="562"/>
      <c r="G66" s="562"/>
      <c r="H66" s="562"/>
      <c r="I66" s="562"/>
      <c r="J66" s="562"/>
      <c r="K66" s="562"/>
      <c r="L66" s="562"/>
      <c r="M66" s="562"/>
      <c r="O66" s="562"/>
      <c r="P66" s="562"/>
    </row>
    <row r="67" spans="2:16" ht="30" customHeight="1" x14ac:dyDescent="0.2">
      <c r="E67" s="532"/>
    </row>
    <row r="68" spans="2:16" ht="59.25" customHeight="1" x14ac:dyDescent="0.2">
      <c r="E68" s="532"/>
    </row>
    <row r="69" spans="2:16" ht="43.5" customHeight="1" x14ac:dyDescent="0.2">
      <c r="E69" s="532"/>
    </row>
    <row r="70" spans="2:16" ht="58.5" customHeight="1" x14ac:dyDescent="0.2">
      <c r="E70" s="532"/>
    </row>
    <row r="71" spans="2:16" ht="17.25" customHeight="1" x14ac:dyDescent="0.2">
      <c r="E71" s="532"/>
    </row>
    <row r="72" spans="2:16" ht="60.75" customHeight="1" x14ac:dyDescent="0.2">
      <c r="E72" s="532"/>
    </row>
    <row r="73" spans="2:16" ht="16.5" customHeight="1" x14ac:dyDescent="0.2">
      <c r="E73" s="532"/>
    </row>
    <row r="74" spans="2:16" ht="77.25" customHeight="1" x14ac:dyDescent="0.2"/>
    <row r="75" spans="2:16" ht="15" customHeight="1" x14ac:dyDescent="0.2">
      <c r="E75" s="532"/>
    </row>
    <row r="76" spans="2:16" ht="15" customHeight="1" x14ac:dyDescent="0.2">
      <c r="E76" s="532"/>
    </row>
    <row r="77" spans="2:16" ht="15" customHeight="1" x14ac:dyDescent="0.2">
      <c r="E77" s="532"/>
    </row>
    <row r="79" spans="2:16" ht="15" customHeight="1" x14ac:dyDescent="0.2">
      <c r="E79" s="532"/>
    </row>
    <row r="80" spans="2:16" ht="15" customHeight="1" x14ac:dyDescent="0.2">
      <c r="E80" s="532"/>
    </row>
    <row r="81" spans="5:5" ht="15" customHeight="1" x14ac:dyDescent="0.2">
      <c r="E81" s="532"/>
    </row>
    <row r="82" spans="5:5" ht="15" customHeight="1" x14ac:dyDescent="0.2">
      <c r="E82" s="532"/>
    </row>
    <row r="83" spans="5:5" ht="15" customHeight="1" x14ac:dyDescent="0.2">
      <c r="E83" s="532"/>
    </row>
    <row r="84" spans="5:5" ht="15" customHeight="1" x14ac:dyDescent="0.2">
      <c r="E84" s="532"/>
    </row>
    <row r="86" spans="5:5" ht="15" customHeight="1" x14ac:dyDescent="0.2">
      <c r="E86" s="532"/>
    </row>
    <row r="87" spans="5:5" ht="15" customHeight="1" x14ac:dyDescent="0.2">
      <c r="E87" s="532"/>
    </row>
    <row r="88" spans="5:5" ht="15" customHeight="1" x14ac:dyDescent="0.2">
      <c r="E88" s="532"/>
    </row>
    <row r="89" spans="5:5" ht="15" customHeight="1" x14ac:dyDescent="0.2">
      <c r="E89" s="532"/>
    </row>
    <row r="90" spans="5:5" ht="15" customHeight="1" x14ac:dyDescent="0.2">
      <c r="E90" s="532"/>
    </row>
    <row r="92" spans="5:5" ht="15" customHeight="1" x14ac:dyDescent="0.2">
      <c r="E92" s="532"/>
    </row>
    <row r="93" spans="5:5" ht="15" customHeight="1" x14ac:dyDescent="0.2">
      <c r="E93" s="532"/>
    </row>
    <row r="94" spans="5:5" ht="15" customHeight="1" x14ac:dyDescent="0.2">
      <c r="E94" s="532"/>
    </row>
    <row r="95" spans="5:5" ht="15" customHeight="1" x14ac:dyDescent="0.2">
      <c r="E95" s="532"/>
    </row>
    <row r="96" spans="5:5" ht="15" customHeight="1" x14ac:dyDescent="0.2">
      <c r="E96" s="532"/>
    </row>
    <row r="97" spans="4:5" ht="15" customHeight="1" x14ac:dyDescent="0.2">
      <c r="E97" s="532"/>
    </row>
    <row r="99" spans="4:5" ht="15" customHeight="1" x14ac:dyDescent="0.2">
      <c r="D99" s="532"/>
    </row>
    <row r="101" spans="4:5" ht="15" customHeight="1" x14ac:dyDescent="0.2">
      <c r="D101" s="532"/>
    </row>
    <row r="102" spans="4:5" ht="15" customHeight="1" x14ac:dyDescent="0.2">
      <c r="D102" s="532"/>
    </row>
    <row r="103" spans="4:5" ht="15" customHeight="1" x14ac:dyDescent="0.2">
      <c r="D103" s="532"/>
    </row>
    <row r="104" spans="4:5" ht="15" customHeight="1" x14ac:dyDescent="0.2">
      <c r="D104" s="532"/>
    </row>
    <row r="105" spans="4:5" ht="15" customHeight="1" x14ac:dyDescent="0.2">
      <c r="D105" s="532"/>
    </row>
    <row r="106" spans="4:5" ht="15" customHeight="1" x14ac:dyDescent="0.2">
      <c r="D106" s="532"/>
    </row>
    <row r="108" spans="4:5" ht="15" customHeight="1" x14ac:dyDescent="0.2">
      <c r="D108" s="532"/>
    </row>
    <row r="110" spans="4:5" ht="15" customHeight="1" x14ac:dyDescent="0.2">
      <c r="D110" s="532"/>
    </row>
    <row r="111" spans="4:5" ht="15" customHeight="1" x14ac:dyDescent="0.2">
      <c r="D111" s="532"/>
    </row>
    <row r="112" spans="4:5" ht="15" customHeight="1" x14ac:dyDescent="0.2">
      <c r="D112" s="532"/>
    </row>
    <row r="113" spans="4:4" ht="15" customHeight="1" x14ac:dyDescent="0.2">
      <c r="D113" s="532"/>
    </row>
    <row r="114" spans="4:4" ht="15" customHeight="1" x14ac:dyDescent="0.2">
      <c r="D114" s="532"/>
    </row>
    <row r="115" spans="4:4" ht="15" customHeight="1" x14ac:dyDescent="0.2">
      <c r="D115" s="532"/>
    </row>
    <row r="116" spans="4:4" ht="15" customHeight="1" x14ac:dyDescent="0.2">
      <c r="D116" s="532"/>
    </row>
  </sheetData>
  <sheetProtection algorithmName="SHA-512" hashValue="34qL0wVfgwGEPdBA0F9mACwtHsIjqx5SViZoIhJyeH2DC8zRkpGU0NF91J8+dRqgIRJiJkmkOQSSJWL03DsC4Q==" saltValue="9TNEn6nKkulIZal4QsQLUQ==" spinCount="100000" sheet="1" formatCells="0" formatColumns="0"/>
  <mergeCells count="33">
    <mergeCell ref="B55:T55"/>
    <mergeCell ref="A49:T49"/>
    <mergeCell ref="B50:T50"/>
    <mergeCell ref="B51:T51"/>
    <mergeCell ref="B52:T52"/>
    <mergeCell ref="B53:T53"/>
    <mergeCell ref="B54:T54"/>
    <mergeCell ref="B47:T47"/>
    <mergeCell ref="H19:M19"/>
    <mergeCell ref="A24:T25"/>
    <mergeCell ref="A27:T30"/>
    <mergeCell ref="E32:H32"/>
    <mergeCell ref="E35:G35"/>
    <mergeCell ref="K35:S35"/>
    <mergeCell ref="A39:T40"/>
    <mergeCell ref="B42:T42"/>
    <mergeCell ref="A44:T44"/>
    <mergeCell ref="B45:T45"/>
    <mergeCell ref="B46:T46"/>
    <mergeCell ref="F17:G17"/>
    <mergeCell ref="I17:O17"/>
    <mergeCell ref="A1:B3"/>
    <mergeCell ref="D1:T3"/>
    <mergeCell ref="A4:T7"/>
    <mergeCell ref="A8:D8"/>
    <mergeCell ref="E8:K8"/>
    <mergeCell ref="B10:D10"/>
    <mergeCell ref="E10:K10"/>
    <mergeCell ref="E12:K12"/>
    <mergeCell ref="D14:G14"/>
    <mergeCell ref="H14:M14"/>
    <mergeCell ref="A15:F15"/>
    <mergeCell ref="A16:F16"/>
  </mergeCells>
  <printOptions horizontalCentered="1"/>
  <pageMargins left="0.25" right="0.25" top="0.25" bottom="0.22" header="0.25" footer="0.25"/>
  <pageSetup scale="6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4A4F-E6C4-42E1-AB53-CF843C94E526}">
  <dimension ref="B1:Z43"/>
  <sheetViews>
    <sheetView showGridLines="0" showRowColHeaders="0" zoomScaleNormal="100" workbookViewId="0">
      <selection activeCell="AB17" sqref="AB17"/>
    </sheetView>
  </sheetViews>
  <sheetFormatPr defaultColWidth="9.140625" defaultRowHeight="15" x14ac:dyDescent="0.25"/>
  <cols>
    <col min="1" max="4" width="3.7109375" style="514" customWidth="1"/>
    <col min="5" max="5" width="7.5703125" style="514" customWidth="1"/>
    <col min="6" max="7" width="3.7109375" style="514" customWidth="1"/>
    <col min="8" max="8" width="2" style="514" customWidth="1"/>
    <col min="9" max="9" width="0.140625" style="514" hidden="1" customWidth="1"/>
    <col min="10" max="11" width="3.7109375" style="514" customWidth="1"/>
    <col min="12" max="12" width="8.28515625" style="514" customWidth="1"/>
    <col min="13" max="15" width="3.7109375" style="514" customWidth="1"/>
    <col min="16" max="16" width="5.85546875" style="514" customWidth="1"/>
    <col min="17" max="17" width="1" style="514" hidden="1" customWidth="1"/>
    <col min="18" max="20" width="3.7109375" style="514" customWidth="1"/>
    <col min="21" max="21" width="4.140625" style="514" customWidth="1"/>
    <col min="22" max="26" width="3.7109375" style="514" customWidth="1"/>
    <col min="27" max="16384" width="9.140625" style="514"/>
  </cols>
  <sheetData>
    <row r="1" spans="2:25" x14ac:dyDescent="0.25">
      <c r="B1" s="904" t="s">
        <v>216</v>
      </c>
      <c r="C1" s="905"/>
      <c r="D1" s="905"/>
      <c r="E1" s="905"/>
      <c r="F1" s="905"/>
      <c r="G1" s="905"/>
      <c r="H1" s="905"/>
      <c r="I1" s="905"/>
      <c r="J1" s="905"/>
      <c r="K1" s="905"/>
      <c r="L1" s="905"/>
      <c r="M1" s="905"/>
      <c r="N1" s="905"/>
      <c r="O1" s="905"/>
      <c r="P1" s="905"/>
      <c r="Q1" s="905"/>
      <c r="R1" s="905"/>
      <c r="S1" s="905"/>
      <c r="T1" s="905"/>
      <c r="U1" s="905"/>
      <c r="V1" s="905"/>
      <c r="W1" s="905"/>
      <c r="X1" s="905"/>
      <c r="Y1" s="906"/>
    </row>
    <row r="2" spans="2:25" ht="15.75" thickBot="1" x14ac:dyDescent="0.3">
      <c r="B2" s="907"/>
      <c r="C2" s="908"/>
      <c r="D2" s="908"/>
      <c r="E2" s="908"/>
      <c r="F2" s="908"/>
      <c r="G2" s="908"/>
      <c r="H2" s="908"/>
      <c r="I2" s="908"/>
      <c r="J2" s="908"/>
      <c r="K2" s="908"/>
      <c r="L2" s="908"/>
      <c r="M2" s="908"/>
      <c r="N2" s="908"/>
      <c r="O2" s="908"/>
      <c r="P2" s="908"/>
      <c r="Q2" s="908"/>
      <c r="R2" s="908"/>
      <c r="S2" s="908"/>
      <c r="T2" s="908"/>
      <c r="U2" s="908"/>
      <c r="V2" s="908"/>
      <c r="W2" s="908"/>
      <c r="X2" s="908"/>
      <c r="Y2" s="909"/>
    </row>
    <row r="3" spans="2:25" ht="75.75" customHeight="1" thickBot="1" x14ac:dyDescent="0.3">
      <c r="B3" s="910" t="s">
        <v>217</v>
      </c>
      <c r="C3" s="911"/>
      <c r="D3" s="911"/>
      <c r="E3" s="911"/>
      <c r="F3" s="911"/>
      <c r="G3" s="911"/>
      <c r="H3" s="911"/>
      <c r="I3" s="911"/>
      <c r="J3" s="912"/>
      <c r="K3" s="912"/>
      <c r="L3" s="912"/>
      <c r="M3" s="912"/>
      <c r="N3" s="912"/>
      <c r="O3" s="912"/>
      <c r="P3" s="912"/>
      <c r="Q3" s="912"/>
      <c r="R3" s="912"/>
      <c r="S3" s="912"/>
      <c r="T3" s="912"/>
      <c r="U3" s="912"/>
      <c r="V3" s="912"/>
      <c r="W3" s="912"/>
      <c r="X3" s="912"/>
      <c r="Y3" s="913"/>
    </row>
    <row r="4" spans="2:25" ht="16.5" customHeight="1" x14ac:dyDescent="0.25">
      <c r="B4" s="824" t="s">
        <v>218</v>
      </c>
      <c r="C4" s="937"/>
      <c r="D4" s="937"/>
      <c r="E4" s="937"/>
      <c r="F4" s="937"/>
      <c r="G4" s="937"/>
      <c r="H4" s="937"/>
      <c r="I4" s="937"/>
      <c r="J4" s="937"/>
      <c r="K4" s="937"/>
      <c r="L4" s="937"/>
      <c r="M4" s="937"/>
      <c r="N4" s="937"/>
      <c r="O4" s="937"/>
      <c r="P4" s="937"/>
      <c r="Q4" s="937"/>
      <c r="R4" s="937"/>
      <c r="S4" s="937"/>
      <c r="T4" s="937"/>
      <c r="U4" s="937"/>
      <c r="V4" s="937"/>
      <c r="W4" s="937"/>
      <c r="X4" s="937"/>
      <c r="Y4" s="938"/>
    </row>
    <row r="5" spans="2:25" ht="6" customHeight="1" thickBot="1" x14ac:dyDescent="0.3">
      <c r="B5" s="939"/>
      <c r="C5" s="940"/>
      <c r="D5" s="940"/>
      <c r="E5" s="940"/>
      <c r="F5" s="940"/>
      <c r="G5" s="940"/>
      <c r="H5" s="940"/>
      <c r="I5" s="940"/>
      <c r="J5" s="940"/>
      <c r="K5" s="940"/>
      <c r="L5" s="940"/>
      <c r="M5" s="940"/>
      <c r="N5" s="940"/>
      <c r="O5" s="940"/>
      <c r="P5" s="940"/>
      <c r="Q5" s="940"/>
      <c r="R5" s="940"/>
      <c r="S5" s="940"/>
      <c r="T5" s="940"/>
      <c r="U5" s="940"/>
      <c r="V5" s="940"/>
      <c r="W5" s="940"/>
      <c r="X5" s="940"/>
      <c r="Y5" s="941"/>
    </row>
    <row r="6" spans="2:25" x14ac:dyDescent="0.25">
      <c r="B6" s="914" t="s">
        <v>219</v>
      </c>
      <c r="C6" s="915"/>
      <c r="D6" s="915"/>
      <c r="E6" s="915"/>
      <c r="F6" s="915"/>
      <c r="G6" s="915"/>
      <c r="H6" s="915"/>
      <c r="I6" s="916"/>
      <c r="J6" s="917" t="s">
        <v>220</v>
      </c>
      <c r="K6" s="915"/>
      <c r="L6" s="915"/>
      <c r="M6" s="915"/>
      <c r="N6" s="915"/>
      <c r="O6" s="915"/>
      <c r="P6" s="915"/>
      <c r="Q6" s="916"/>
      <c r="R6" s="917" t="s">
        <v>221</v>
      </c>
      <c r="S6" s="915"/>
      <c r="T6" s="916"/>
      <c r="U6" s="564" t="s">
        <v>222</v>
      </c>
      <c r="V6" s="917" t="s">
        <v>223</v>
      </c>
      <c r="W6" s="915"/>
      <c r="X6" s="915"/>
      <c r="Y6" s="956"/>
    </row>
    <row r="7" spans="2:25" x14ac:dyDescent="0.25">
      <c r="B7" s="951"/>
      <c r="C7" s="952"/>
      <c r="D7" s="952"/>
      <c r="E7" s="952"/>
      <c r="F7" s="952"/>
      <c r="G7" s="952"/>
      <c r="H7" s="952"/>
      <c r="I7" s="953"/>
      <c r="J7" s="954"/>
      <c r="K7" s="952"/>
      <c r="L7" s="952"/>
      <c r="M7" s="952"/>
      <c r="N7" s="952"/>
      <c r="O7" s="952"/>
      <c r="P7" s="952"/>
      <c r="Q7" s="953"/>
      <c r="R7" s="954"/>
      <c r="S7" s="952"/>
      <c r="T7" s="953"/>
      <c r="U7" s="526"/>
      <c r="V7" s="954"/>
      <c r="W7" s="952"/>
      <c r="X7" s="952"/>
      <c r="Y7" s="955"/>
    </row>
    <row r="8" spans="2:25" ht="9.75" customHeight="1" x14ac:dyDescent="0.25">
      <c r="B8" s="942" t="s">
        <v>224</v>
      </c>
      <c r="C8" s="943"/>
      <c r="D8" s="943"/>
      <c r="E8" s="944"/>
      <c r="F8" s="922"/>
      <c r="G8" s="842"/>
      <c r="H8" s="842"/>
      <c r="I8" s="842"/>
      <c r="J8" s="842"/>
      <c r="K8" s="842"/>
      <c r="L8" s="842"/>
      <c r="M8" s="842"/>
      <c r="N8" s="842"/>
      <c r="O8" s="842"/>
      <c r="P8" s="842"/>
      <c r="Q8" s="843"/>
      <c r="R8" s="959" t="s">
        <v>225</v>
      </c>
      <c r="S8" s="960"/>
      <c r="T8" s="960"/>
      <c r="U8" s="960"/>
      <c r="V8" s="961"/>
      <c r="W8" s="931" t="s">
        <v>226</v>
      </c>
      <c r="X8" s="932"/>
      <c r="Y8" s="968"/>
    </row>
    <row r="9" spans="2:25" ht="12" customHeight="1" x14ac:dyDescent="0.25">
      <c r="B9" s="945"/>
      <c r="C9" s="946"/>
      <c r="D9" s="946"/>
      <c r="E9" s="947"/>
      <c r="F9" s="923"/>
      <c r="G9" s="924"/>
      <c r="H9" s="924"/>
      <c r="I9" s="924"/>
      <c r="J9" s="924"/>
      <c r="K9" s="924"/>
      <c r="L9" s="924"/>
      <c r="M9" s="924"/>
      <c r="N9" s="924"/>
      <c r="O9" s="924"/>
      <c r="P9" s="924"/>
      <c r="Q9" s="957"/>
      <c r="R9" s="962"/>
      <c r="S9" s="963"/>
      <c r="T9" s="963"/>
      <c r="U9" s="963"/>
      <c r="V9" s="964"/>
      <c r="W9" s="933"/>
      <c r="X9" s="934"/>
      <c r="Y9" s="969"/>
    </row>
    <row r="10" spans="2:25" ht="12" customHeight="1" x14ac:dyDescent="0.25">
      <c r="B10" s="945"/>
      <c r="C10" s="946"/>
      <c r="D10" s="946"/>
      <c r="E10" s="947"/>
      <c r="F10" s="923"/>
      <c r="G10" s="924"/>
      <c r="H10" s="924"/>
      <c r="I10" s="924"/>
      <c r="J10" s="924"/>
      <c r="K10" s="924"/>
      <c r="L10" s="924"/>
      <c r="M10" s="924"/>
      <c r="N10" s="924"/>
      <c r="O10" s="924"/>
      <c r="P10" s="924"/>
      <c r="Q10" s="957"/>
      <c r="R10" s="962"/>
      <c r="S10" s="963"/>
      <c r="T10" s="963"/>
      <c r="U10" s="963"/>
      <c r="V10" s="964"/>
      <c r="W10" s="931" t="s">
        <v>227</v>
      </c>
      <c r="X10" s="932"/>
      <c r="Y10" s="970"/>
    </row>
    <row r="11" spans="2:25" ht="12" customHeight="1" x14ac:dyDescent="0.25">
      <c r="B11" s="948"/>
      <c r="C11" s="949"/>
      <c r="D11" s="949"/>
      <c r="E11" s="950"/>
      <c r="F11" s="958"/>
      <c r="G11" s="844"/>
      <c r="H11" s="844"/>
      <c r="I11" s="844"/>
      <c r="J11" s="844"/>
      <c r="K11" s="844"/>
      <c r="L11" s="844"/>
      <c r="M11" s="844"/>
      <c r="N11" s="844"/>
      <c r="O11" s="844"/>
      <c r="P11" s="844"/>
      <c r="Q11" s="845"/>
      <c r="R11" s="965"/>
      <c r="S11" s="966"/>
      <c r="T11" s="966"/>
      <c r="U11" s="966"/>
      <c r="V11" s="967"/>
      <c r="W11" s="935"/>
      <c r="X11" s="936"/>
      <c r="Y11" s="969"/>
    </row>
    <row r="12" spans="2:25" x14ac:dyDescent="0.25">
      <c r="B12" s="839" t="s">
        <v>228</v>
      </c>
      <c r="C12" s="840"/>
      <c r="D12" s="840"/>
      <c r="E12" s="840"/>
      <c r="F12" s="840"/>
      <c r="G12" s="841"/>
      <c r="H12" s="918"/>
      <c r="I12" s="918"/>
      <c r="J12" s="918"/>
      <c r="K12" s="918"/>
      <c r="L12" s="918"/>
      <c r="M12" s="918"/>
      <c r="N12" s="918"/>
      <c r="O12" s="918"/>
      <c r="P12" s="918"/>
      <c r="Q12" s="918"/>
      <c r="R12" s="918"/>
      <c r="S12" s="918"/>
      <c r="T12" s="918"/>
      <c r="U12" s="918"/>
      <c r="V12" s="918"/>
      <c r="W12" s="918"/>
      <c r="X12" s="918"/>
      <c r="Y12" s="919"/>
    </row>
    <row r="13" spans="2:25" ht="15.75" thickBot="1" x14ac:dyDescent="0.3">
      <c r="B13" s="981" t="s">
        <v>229</v>
      </c>
      <c r="C13" s="902"/>
      <c r="D13" s="902"/>
      <c r="E13" s="902"/>
      <c r="F13" s="902"/>
      <c r="G13" s="903"/>
      <c r="H13" s="971"/>
      <c r="I13" s="971"/>
      <c r="J13" s="971"/>
      <c r="K13" s="971"/>
      <c r="L13" s="971"/>
      <c r="M13" s="971"/>
      <c r="N13" s="971"/>
      <c r="O13" s="971"/>
      <c r="P13" s="971"/>
      <c r="Q13" s="971"/>
      <c r="R13" s="971"/>
      <c r="S13" s="971"/>
      <c r="T13" s="971"/>
      <c r="U13" s="971"/>
      <c r="V13" s="971"/>
      <c r="W13" s="971"/>
      <c r="X13" s="971"/>
      <c r="Y13" s="972"/>
    </row>
    <row r="14" spans="2:25" x14ac:dyDescent="0.25">
      <c r="B14" s="869" t="s">
        <v>230</v>
      </c>
      <c r="C14" s="973"/>
      <c r="D14" s="973"/>
      <c r="E14" s="973"/>
      <c r="F14" s="973"/>
      <c r="G14" s="973"/>
      <c r="H14" s="973"/>
      <c r="I14" s="973"/>
      <c r="J14" s="973"/>
      <c r="K14" s="973"/>
      <c r="L14" s="973"/>
      <c r="M14" s="973"/>
      <c r="N14" s="973"/>
      <c r="O14" s="973"/>
      <c r="P14" s="973"/>
      <c r="Q14" s="973"/>
      <c r="R14" s="973"/>
      <c r="S14" s="973"/>
      <c r="T14" s="973"/>
      <c r="U14" s="973"/>
      <c r="V14" s="973"/>
      <c r="W14" s="973"/>
      <c r="X14" s="973"/>
      <c r="Y14" s="974"/>
    </row>
    <row r="15" spans="2:25" ht="3.75" customHeight="1" thickBot="1" x14ac:dyDescent="0.3">
      <c r="B15" s="975"/>
      <c r="C15" s="976"/>
      <c r="D15" s="976"/>
      <c r="E15" s="976"/>
      <c r="F15" s="976"/>
      <c r="G15" s="976"/>
      <c r="H15" s="976"/>
      <c r="I15" s="976"/>
      <c r="J15" s="976"/>
      <c r="K15" s="976"/>
      <c r="L15" s="976"/>
      <c r="M15" s="976"/>
      <c r="N15" s="976"/>
      <c r="O15" s="976"/>
      <c r="P15" s="976"/>
      <c r="Q15" s="976"/>
      <c r="R15" s="976"/>
      <c r="S15" s="976"/>
      <c r="T15" s="976"/>
      <c r="U15" s="976"/>
      <c r="V15" s="976"/>
      <c r="W15" s="976"/>
      <c r="X15" s="976"/>
      <c r="Y15" s="977"/>
    </row>
    <row r="16" spans="2:25" x14ac:dyDescent="0.25">
      <c r="B16" s="978" t="s">
        <v>231</v>
      </c>
      <c r="C16" s="979"/>
      <c r="D16" s="979"/>
      <c r="E16" s="979"/>
      <c r="F16" s="979"/>
      <c r="G16" s="979"/>
      <c r="H16" s="979"/>
      <c r="I16" s="979"/>
      <c r="J16" s="980"/>
      <c r="K16" s="915" t="s">
        <v>232</v>
      </c>
      <c r="L16" s="915"/>
      <c r="M16" s="915"/>
      <c r="N16" s="915"/>
      <c r="O16" s="915"/>
      <c r="P16" s="915"/>
      <c r="Q16" s="915"/>
      <c r="R16" s="915"/>
      <c r="S16" s="915"/>
      <c r="T16" s="916"/>
      <c r="U16" s="915" t="s">
        <v>233</v>
      </c>
      <c r="V16" s="915"/>
      <c r="W16" s="915"/>
      <c r="X16" s="915"/>
      <c r="Y16" s="956"/>
    </row>
    <row r="17" spans="2:26" x14ac:dyDescent="0.25">
      <c r="B17" s="929"/>
      <c r="C17" s="842"/>
      <c r="D17" s="842"/>
      <c r="E17" s="842"/>
      <c r="F17" s="842"/>
      <c r="G17" s="842"/>
      <c r="H17" s="842"/>
      <c r="I17" s="842"/>
      <c r="J17" s="843"/>
      <c r="K17" s="842"/>
      <c r="L17" s="842"/>
      <c r="M17" s="842"/>
      <c r="N17" s="842"/>
      <c r="O17" s="842"/>
      <c r="P17" s="842"/>
      <c r="Q17" s="842"/>
      <c r="R17" s="842"/>
      <c r="S17" s="842"/>
      <c r="T17" s="843"/>
      <c r="U17" s="842"/>
      <c r="V17" s="842"/>
      <c r="W17" s="842"/>
      <c r="X17" s="842"/>
      <c r="Y17" s="861"/>
    </row>
    <row r="18" spans="2:26" x14ac:dyDescent="0.25">
      <c r="B18" s="930"/>
      <c r="C18" s="844"/>
      <c r="D18" s="844"/>
      <c r="E18" s="844"/>
      <c r="F18" s="844"/>
      <c r="G18" s="844"/>
      <c r="H18" s="844"/>
      <c r="I18" s="844"/>
      <c r="J18" s="845"/>
      <c r="K18" s="844"/>
      <c r="L18" s="844"/>
      <c r="M18" s="844"/>
      <c r="N18" s="844"/>
      <c r="O18" s="844"/>
      <c r="P18" s="844"/>
      <c r="Q18" s="844"/>
      <c r="R18" s="844"/>
      <c r="S18" s="844"/>
      <c r="T18" s="845"/>
      <c r="U18" s="844"/>
      <c r="V18" s="844"/>
      <c r="W18" s="844"/>
      <c r="X18" s="844"/>
      <c r="Y18" s="862"/>
    </row>
    <row r="19" spans="2:26" ht="15" customHeight="1" x14ac:dyDescent="0.25">
      <c r="B19" s="881" t="s">
        <v>234</v>
      </c>
      <c r="C19" s="882"/>
      <c r="D19" s="882"/>
      <c r="E19" s="882"/>
      <c r="F19" s="882"/>
      <c r="G19" s="883"/>
      <c r="H19" s="875" t="s">
        <v>235</v>
      </c>
      <c r="I19" s="876"/>
      <c r="J19" s="876"/>
      <c r="K19" s="876"/>
      <c r="L19" s="876"/>
      <c r="M19" s="877"/>
      <c r="N19" s="887" t="s">
        <v>236</v>
      </c>
      <c r="O19" s="882"/>
      <c r="P19" s="882"/>
      <c r="Q19" s="882"/>
      <c r="R19" s="883"/>
      <c r="S19" s="887" t="s">
        <v>237</v>
      </c>
      <c r="T19" s="882"/>
      <c r="U19" s="883"/>
      <c r="V19" s="875" t="s">
        <v>238</v>
      </c>
      <c r="W19" s="876"/>
      <c r="X19" s="876"/>
      <c r="Y19" s="920"/>
    </row>
    <row r="20" spans="2:26" x14ac:dyDescent="0.25">
      <c r="B20" s="884"/>
      <c r="C20" s="885"/>
      <c r="D20" s="885"/>
      <c r="E20" s="885"/>
      <c r="F20" s="885"/>
      <c r="G20" s="886"/>
      <c r="H20" s="878"/>
      <c r="I20" s="879"/>
      <c r="J20" s="879"/>
      <c r="K20" s="879"/>
      <c r="L20" s="879"/>
      <c r="M20" s="880"/>
      <c r="N20" s="888"/>
      <c r="O20" s="885"/>
      <c r="P20" s="885"/>
      <c r="Q20" s="885"/>
      <c r="R20" s="886"/>
      <c r="S20" s="888"/>
      <c r="T20" s="885"/>
      <c r="U20" s="886"/>
      <c r="V20" s="878"/>
      <c r="W20" s="879"/>
      <c r="X20" s="879"/>
      <c r="Y20" s="921"/>
    </row>
    <row r="21" spans="2:26" x14ac:dyDescent="0.25">
      <c r="B21" s="898" t="s">
        <v>167</v>
      </c>
      <c r="C21" s="867"/>
      <c r="D21" s="867"/>
      <c r="E21" s="867"/>
      <c r="F21" s="868"/>
      <c r="G21" s="525"/>
      <c r="H21" s="866" t="s">
        <v>239</v>
      </c>
      <c r="I21" s="867"/>
      <c r="J21" s="867"/>
      <c r="K21" s="867"/>
      <c r="L21" s="868"/>
      <c r="M21" s="525"/>
      <c r="N21" s="866" t="s">
        <v>240</v>
      </c>
      <c r="O21" s="867"/>
      <c r="P21" s="867"/>
      <c r="Q21" s="868"/>
      <c r="R21" s="563"/>
      <c r="S21" s="889"/>
      <c r="T21" s="890"/>
      <c r="U21" s="891"/>
      <c r="V21" s="922"/>
      <c r="W21" s="842"/>
      <c r="X21" s="842"/>
      <c r="Y21" s="861"/>
    </row>
    <row r="22" spans="2:26" x14ac:dyDescent="0.25">
      <c r="B22" s="899" t="s">
        <v>241</v>
      </c>
      <c r="C22" s="864"/>
      <c r="D22" s="864"/>
      <c r="E22" s="864"/>
      <c r="F22" s="865"/>
      <c r="G22" s="523"/>
      <c r="H22" s="863" t="s">
        <v>242</v>
      </c>
      <c r="I22" s="864"/>
      <c r="J22" s="864"/>
      <c r="K22" s="864"/>
      <c r="L22" s="865"/>
      <c r="M22" s="523"/>
      <c r="N22" s="863" t="s">
        <v>243</v>
      </c>
      <c r="O22" s="864"/>
      <c r="P22" s="864"/>
      <c r="Q22" s="865"/>
      <c r="R22" s="524"/>
      <c r="S22" s="892"/>
      <c r="T22" s="893"/>
      <c r="U22" s="894"/>
      <c r="V22" s="923"/>
      <c r="W22" s="924"/>
      <c r="X22" s="924"/>
      <c r="Y22" s="925"/>
    </row>
    <row r="23" spans="2:26" x14ac:dyDescent="0.25">
      <c r="B23" s="899" t="s">
        <v>244</v>
      </c>
      <c r="C23" s="864"/>
      <c r="D23" s="864"/>
      <c r="E23" s="864"/>
      <c r="F23" s="865"/>
      <c r="G23" s="523"/>
      <c r="H23" s="863" t="s">
        <v>245</v>
      </c>
      <c r="I23" s="864"/>
      <c r="J23" s="864"/>
      <c r="K23" s="864"/>
      <c r="L23" s="865"/>
      <c r="M23" s="523"/>
      <c r="N23" s="900"/>
      <c r="O23" s="840"/>
      <c r="P23" s="841"/>
      <c r="Q23" s="565"/>
      <c r="R23" s="522"/>
      <c r="S23" s="892"/>
      <c r="T23" s="893"/>
      <c r="U23" s="894"/>
      <c r="V23" s="923"/>
      <c r="W23" s="924"/>
      <c r="X23" s="924"/>
      <c r="Y23" s="925"/>
      <c r="Z23" s="515"/>
    </row>
    <row r="24" spans="2:26" ht="15.75" thickBot="1" x14ac:dyDescent="0.3">
      <c r="B24" s="521"/>
      <c r="C24" s="519"/>
      <c r="D24" s="519"/>
      <c r="E24" s="519"/>
      <c r="F24" s="517"/>
      <c r="G24" s="518"/>
      <c r="H24" s="520" t="s">
        <v>246</v>
      </c>
      <c r="I24" s="519"/>
      <c r="J24" s="519"/>
      <c r="K24" s="519"/>
      <c r="L24" s="517"/>
      <c r="M24" s="518"/>
      <c r="N24" s="901"/>
      <c r="O24" s="902"/>
      <c r="P24" s="903"/>
      <c r="Q24" s="517"/>
      <c r="R24" s="516"/>
      <c r="S24" s="895"/>
      <c r="T24" s="896"/>
      <c r="U24" s="897"/>
      <c r="V24" s="926"/>
      <c r="W24" s="927"/>
      <c r="X24" s="927"/>
      <c r="Y24" s="928"/>
      <c r="Z24" s="515"/>
    </row>
    <row r="25" spans="2:26" ht="15" customHeight="1" x14ac:dyDescent="0.25">
      <c r="B25" s="869" t="s">
        <v>247</v>
      </c>
      <c r="C25" s="870"/>
      <c r="D25" s="870"/>
      <c r="E25" s="870"/>
      <c r="F25" s="870"/>
      <c r="G25" s="870"/>
      <c r="H25" s="870"/>
      <c r="I25" s="870"/>
      <c r="J25" s="870"/>
      <c r="K25" s="870"/>
      <c r="L25" s="870"/>
      <c r="M25" s="870"/>
      <c r="N25" s="870"/>
      <c r="O25" s="870"/>
      <c r="P25" s="870"/>
      <c r="Q25" s="870"/>
      <c r="R25" s="870"/>
      <c r="S25" s="870"/>
      <c r="T25" s="870"/>
      <c r="U25" s="870"/>
      <c r="V25" s="870"/>
      <c r="W25" s="870"/>
      <c r="X25" s="870"/>
      <c r="Y25" s="871"/>
    </row>
    <row r="26" spans="2:26" ht="4.5" customHeight="1" thickBot="1" x14ac:dyDescent="0.3">
      <c r="B26" s="872"/>
      <c r="C26" s="873"/>
      <c r="D26" s="873"/>
      <c r="E26" s="873"/>
      <c r="F26" s="873"/>
      <c r="G26" s="873"/>
      <c r="H26" s="873"/>
      <c r="I26" s="873"/>
      <c r="J26" s="873"/>
      <c r="K26" s="873"/>
      <c r="L26" s="873"/>
      <c r="M26" s="873"/>
      <c r="N26" s="873"/>
      <c r="O26" s="873"/>
      <c r="P26" s="873"/>
      <c r="Q26" s="873"/>
      <c r="R26" s="873"/>
      <c r="S26" s="873"/>
      <c r="T26" s="873"/>
      <c r="U26" s="873"/>
      <c r="V26" s="873"/>
      <c r="W26" s="873"/>
      <c r="X26" s="873"/>
      <c r="Y26" s="874"/>
    </row>
    <row r="27" spans="2:26" x14ac:dyDescent="0.25">
      <c r="B27" s="846" t="s">
        <v>248</v>
      </c>
      <c r="C27" s="847"/>
      <c r="D27" s="847"/>
      <c r="E27" s="847"/>
      <c r="F27" s="847"/>
      <c r="G27" s="847"/>
      <c r="H27" s="847"/>
      <c r="I27" s="848"/>
      <c r="J27" s="833"/>
      <c r="K27" s="834"/>
      <c r="L27" s="834"/>
      <c r="M27" s="834"/>
      <c r="N27" s="834"/>
      <c r="O27" s="834"/>
      <c r="P27" s="834"/>
      <c r="Q27" s="834"/>
      <c r="R27" s="834"/>
      <c r="S27" s="834"/>
      <c r="T27" s="834"/>
      <c r="U27" s="834"/>
      <c r="V27" s="834"/>
      <c r="W27" s="834"/>
      <c r="X27" s="834"/>
      <c r="Y27" s="835"/>
    </row>
    <row r="28" spans="2:26" ht="15" customHeight="1" x14ac:dyDescent="0.25">
      <c r="B28" s="849" t="s">
        <v>249</v>
      </c>
      <c r="C28" s="850"/>
      <c r="D28" s="850"/>
      <c r="E28" s="850"/>
      <c r="F28" s="850"/>
      <c r="G28" s="850"/>
      <c r="H28" s="850"/>
      <c r="I28" s="851"/>
      <c r="J28" s="855"/>
      <c r="K28" s="856"/>
      <c r="L28" s="856"/>
      <c r="M28" s="856"/>
      <c r="N28" s="856"/>
      <c r="O28" s="856"/>
      <c r="P28" s="856"/>
      <c r="Q28" s="856"/>
      <c r="R28" s="856"/>
      <c r="S28" s="856"/>
      <c r="T28" s="856"/>
      <c r="U28" s="856"/>
      <c r="V28" s="856"/>
      <c r="W28" s="856"/>
      <c r="X28" s="856"/>
      <c r="Y28" s="857"/>
    </row>
    <row r="29" spans="2:26" x14ac:dyDescent="0.25">
      <c r="B29" s="852"/>
      <c r="C29" s="853"/>
      <c r="D29" s="853"/>
      <c r="E29" s="853"/>
      <c r="F29" s="853"/>
      <c r="G29" s="853"/>
      <c r="H29" s="853"/>
      <c r="I29" s="854"/>
      <c r="J29" s="858"/>
      <c r="K29" s="859"/>
      <c r="L29" s="859"/>
      <c r="M29" s="859"/>
      <c r="N29" s="859"/>
      <c r="O29" s="859"/>
      <c r="P29" s="859"/>
      <c r="Q29" s="859"/>
      <c r="R29" s="859"/>
      <c r="S29" s="859"/>
      <c r="T29" s="859"/>
      <c r="U29" s="859"/>
      <c r="V29" s="859"/>
      <c r="W29" s="859"/>
      <c r="X29" s="859"/>
      <c r="Y29" s="860"/>
    </row>
    <row r="30" spans="2:26" x14ac:dyDescent="0.25">
      <c r="B30" s="839" t="s">
        <v>250</v>
      </c>
      <c r="C30" s="840"/>
      <c r="D30" s="840"/>
      <c r="E30" s="840"/>
      <c r="F30" s="840"/>
      <c r="G30" s="840"/>
      <c r="H30" s="840"/>
      <c r="I30" s="841"/>
      <c r="J30" s="821"/>
      <c r="K30" s="822"/>
      <c r="L30" s="822"/>
      <c r="M30" s="822"/>
      <c r="N30" s="822"/>
      <c r="O30" s="822"/>
      <c r="P30" s="822"/>
      <c r="Q30" s="822"/>
      <c r="R30" s="822"/>
      <c r="S30" s="822"/>
      <c r="T30" s="822"/>
      <c r="U30" s="822"/>
      <c r="V30" s="822"/>
      <c r="W30" s="822"/>
      <c r="X30" s="822"/>
      <c r="Y30" s="823"/>
    </row>
    <row r="31" spans="2:26" x14ac:dyDescent="0.25">
      <c r="B31" s="839" t="s">
        <v>251</v>
      </c>
      <c r="C31" s="840"/>
      <c r="D31" s="840"/>
      <c r="E31" s="840"/>
      <c r="F31" s="840"/>
      <c r="G31" s="840"/>
      <c r="H31" s="840"/>
      <c r="I31" s="841"/>
      <c r="J31" s="821"/>
      <c r="K31" s="822"/>
      <c r="L31" s="822"/>
      <c r="M31" s="822"/>
      <c r="N31" s="822"/>
      <c r="O31" s="822"/>
      <c r="P31" s="822"/>
      <c r="Q31" s="822"/>
      <c r="R31" s="822"/>
      <c r="S31" s="822"/>
      <c r="T31" s="822"/>
      <c r="U31" s="822"/>
      <c r="V31" s="822"/>
      <c r="W31" s="822"/>
      <c r="X31" s="822"/>
      <c r="Y31" s="823"/>
    </row>
    <row r="32" spans="2:26" x14ac:dyDescent="0.25">
      <c r="B32" s="839" t="s">
        <v>252</v>
      </c>
      <c r="C32" s="840"/>
      <c r="D32" s="840"/>
      <c r="E32" s="840"/>
      <c r="F32" s="840"/>
      <c r="G32" s="840"/>
      <c r="H32" s="840"/>
      <c r="I32" s="841"/>
      <c r="J32" s="821"/>
      <c r="K32" s="822"/>
      <c r="L32" s="822"/>
      <c r="M32" s="822"/>
      <c r="N32" s="822"/>
      <c r="O32" s="822"/>
      <c r="P32" s="822"/>
      <c r="Q32" s="822"/>
      <c r="R32" s="822"/>
      <c r="S32" s="822"/>
      <c r="T32" s="822"/>
      <c r="U32" s="822"/>
      <c r="V32" s="822"/>
      <c r="W32" s="822"/>
      <c r="X32" s="822"/>
      <c r="Y32" s="823"/>
    </row>
    <row r="33" spans="2:25" ht="15.75" thickBot="1" x14ac:dyDescent="0.3">
      <c r="B33" s="839" t="s">
        <v>253</v>
      </c>
      <c r="C33" s="840"/>
      <c r="D33" s="840"/>
      <c r="E33" s="840"/>
      <c r="F33" s="840"/>
      <c r="G33" s="840"/>
      <c r="H33" s="840"/>
      <c r="I33" s="841"/>
      <c r="J33" s="821"/>
      <c r="K33" s="822"/>
      <c r="L33" s="822"/>
      <c r="M33" s="822"/>
      <c r="N33" s="822"/>
      <c r="O33" s="822"/>
      <c r="P33" s="822"/>
      <c r="Q33" s="822"/>
      <c r="R33" s="822"/>
      <c r="S33" s="822"/>
      <c r="T33" s="822"/>
      <c r="U33" s="822"/>
      <c r="V33" s="822"/>
      <c r="W33" s="822"/>
      <c r="X33" s="822"/>
      <c r="Y33" s="823"/>
    </row>
    <row r="34" spans="2:25" ht="15" customHeight="1" x14ac:dyDescent="0.25">
      <c r="B34" s="824" t="s">
        <v>254</v>
      </c>
      <c r="C34" s="825"/>
      <c r="D34" s="825"/>
      <c r="E34" s="825"/>
      <c r="F34" s="825"/>
      <c r="G34" s="825"/>
      <c r="H34" s="825"/>
      <c r="I34" s="825"/>
      <c r="J34" s="825"/>
      <c r="K34" s="825"/>
      <c r="L34" s="825"/>
      <c r="M34" s="825"/>
      <c r="N34" s="825"/>
      <c r="O34" s="825"/>
      <c r="P34" s="825"/>
      <c r="Q34" s="825"/>
      <c r="R34" s="825"/>
      <c r="S34" s="825"/>
      <c r="T34" s="825"/>
      <c r="U34" s="825"/>
      <c r="V34" s="825"/>
      <c r="W34" s="825"/>
      <c r="X34" s="825"/>
      <c r="Y34" s="826"/>
    </row>
    <row r="35" spans="2:25" ht="15" customHeight="1" x14ac:dyDescent="0.25">
      <c r="B35" s="827"/>
      <c r="C35" s="828"/>
      <c r="D35" s="828"/>
      <c r="E35" s="828"/>
      <c r="F35" s="828"/>
      <c r="G35" s="828"/>
      <c r="H35" s="828"/>
      <c r="I35" s="828"/>
      <c r="J35" s="828"/>
      <c r="K35" s="828"/>
      <c r="L35" s="828"/>
      <c r="M35" s="828"/>
      <c r="N35" s="828"/>
      <c r="O35" s="828"/>
      <c r="P35" s="828"/>
      <c r="Q35" s="828"/>
      <c r="R35" s="828"/>
      <c r="S35" s="828"/>
      <c r="T35" s="828"/>
      <c r="U35" s="828"/>
      <c r="V35" s="828"/>
      <c r="W35" s="828"/>
      <c r="X35" s="828"/>
      <c r="Y35" s="829"/>
    </row>
    <row r="36" spans="2:25" ht="19.5" customHeight="1" thickBot="1" x14ac:dyDescent="0.3">
      <c r="B36" s="830"/>
      <c r="C36" s="831"/>
      <c r="D36" s="831"/>
      <c r="E36" s="831"/>
      <c r="F36" s="831"/>
      <c r="G36" s="831"/>
      <c r="H36" s="831"/>
      <c r="I36" s="831"/>
      <c r="J36" s="831"/>
      <c r="K36" s="831"/>
      <c r="L36" s="831"/>
      <c r="M36" s="831"/>
      <c r="N36" s="831"/>
      <c r="O36" s="831"/>
      <c r="P36" s="831"/>
      <c r="Q36" s="831"/>
      <c r="R36" s="831"/>
      <c r="S36" s="831"/>
      <c r="T36" s="831"/>
      <c r="U36" s="831"/>
      <c r="V36" s="831"/>
      <c r="W36" s="831"/>
      <c r="X36" s="831"/>
      <c r="Y36" s="832"/>
    </row>
    <row r="37" spans="2:25" ht="19.5" customHeight="1" x14ac:dyDescent="0.25">
      <c r="B37" s="836" t="s">
        <v>255</v>
      </c>
      <c r="C37" s="837"/>
      <c r="D37" s="838"/>
      <c r="E37" s="833"/>
      <c r="F37" s="834"/>
      <c r="G37" s="834"/>
      <c r="H37" s="834"/>
      <c r="I37" s="834"/>
      <c r="J37" s="834"/>
      <c r="K37" s="834"/>
      <c r="L37" s="834"/>
      <c r="M37" s="834"/>
      <c r="N37" s="834"/>
      <c r="O37" s="834"/>
      <c r="P37" s="834"/>
      <c r="Q37" s="834"/>
      <c r="R37" s="834"/>
      <c r="S37" s="834"/>
      <c r="T37" s="834"/>
      <c r="U37" s="834"/>
      <c r="V37" s="834"/>
      <c r="W37" s="834"/>
      <c r="X37" s="834"/>
      <c r="Y37" s="835"/>
    </row>
    <row r="38" spans="2:25" x14ac:dyDescent="0.25">
      <c r="B38" s="812"/>
      <c r="C38" s="813"/>
      <c r="D38" s="813"/>
      <c r="E38" s="813"/>
      <c r="F38" s="813"/>
      <c r="G38" s="813"/>
      <c r="H38" s="813"/>
      <c r="I38" s="813"/>
      <c r="J38" s="813"/>
      <c r="K38" s="813"/>
      <c r="L38" s="813"/>
      <c r="M38" s="813"/>
      <c r="N38" s="813"/>
      <c r="O38" s="813"/>
      <c r="P38" s="813"/>
      <c r="Q38" s="813"/>
      <c r="R38" s="813"/>
      <c r="S38" s="813"/>
      <c r="T38" s="813"/>
      <c r="U38" s="813"/>
      <c r="V38" s="813"/>
      <c r="W38" s="813"/>
      <c r="X38" s="813"/>
      <c r="Y38" s="814"/>
    </row>
    <row r="39" spans="2:25" x14ac:dyDescent="0.25">
      <c r="B39" s="815"/>
      <c r="C39" s="816"/>
      <c r="D39" s="816"/>
      <c r="E39" s="816"/>
      <c r="F39" s="816"/>
      <c r="G39" s="816"/>
      <c r="H39" s="816"/>
      <c r="I39" s="816"/>
      <c r="J39" s="816"/>
      <c r="K39" s="816"/>
      <c r="L39" s="816"/>
      <c r="M39" s="816"/>
      <c r="N39" s="816"/>
      <c r="O39" s="816"/>
      <c r="P39" s="816"/>
      <c r="Q39" s="816"/>
      <c r="R39" s="816"/>
      <c r="S39" s="816"/>
      <c r="T39" s="816"/>
      <c r="U39" s="816"/>
      <c r="V39" s="816"/>
      <c r="W39" s="816"/>
      <c r="X39" s="816"/>
      <c r="Y39" s="817"/>
    </row>
    <row r="40" spans="2:25" x14ac:dyDescent="0.25">
      <c r="B40" s="815"/>
      <c r="C40" s="816"/>
      <c r="D40" s="816"/>
      <c r="E40" s="816"/>
      <c r="F40" s="816"/>
      <c r="G40" s="816"/>
      <c r="H40" s="816"/>
      <c r="I40" s="816"/>
      <c r="J40" s="816"/>
      <c r="K40" s="816"/>
      <c r="L40" s="816"/>
      <c r="M40" s="816"/>
      <c r="N40" s="816"/>
      <c r="O40" s="816"/>
      <c r="P40" s="816"/>
      <c r="Q40" s="816"/>
      <c r="R40" s="816"/>
      <c r="S40" s="816"/>
      <c r="T40" s="816"/>
      <c r="U40" s="816"/>
      <c r="V40" s="816"/>
      <c r="W40" s="816"/>
      <c r="X40" s="816"/>
      <c r="Y40" s="817"/>
    </row>
    <row r="41" spans="2:25" x14ac:dyDescent="0.25">
      <c r="B41" s="815"/>
      <c r="C41" s="816"/>
      <c r="D41" s="816"/>
      <c r="E41" s="816"/>
      <c r="F41" s="816"/>
      <c r="G41" s="816"/>
      <c r="H41" s="816"/>
      <c r="I41" s="816"/>
      <c r="J41" s="816"/>
      <c r="K41" s="816"/>
      <c r="L41" s="816"/>
      <c r="M41" s="816"/>
      <c r="N41" s="816"/>
      <c r="O41" s="816"/>
      <c r="P41" s="816"/>
      <c r="Q41" s="816"/>
      <c r="R41" s="816"/>
      <c r="S41" s="816"/>
      <c r="T41" s="816"/>
      <c r="U41" s="816"/>
      <c r="V41" s="816"/>
      <c r="W41" s="816"/>
      <c r="X41" s="816"/>
      <c r="Y41" s="817"/>
    </row>
    <row r="42" spans="2:25" x14ac:dyDescent="0.25">
      <c r="B42" s="815"/>
      <c r="C42" s="816"/>
      <c r="D42" s="816"/>
      <c r="E42" s="816"/>
      <c r="F42" s="816"/>
      <c r="G42" s="816"/>
      <c r="H42" s="816"/>
      <c r="I42" s="816"/>
      <c r="J42" s="816"/>
      <c r="K42" s="816"/>
      <c r="L42" s="816"/>
      <c r="M42" s="816"/>
      <c r="N42" s="816"/>
      <c r="O42" s="816"/>
      <c r="P42" s="816"/>
      <c r="Q42" s="816"/>
      <c r="R42" s="816"/>
      <c r="S42" s="816"/>
      <c r="T42" s="816"/>
      <c r="U42" s="816"/>
      <c r="V42" s="816"/>
      <c r="W42" s="816"/>
      <c r="X42" s="816"/>
      <c r="Y42" s="817"/>
    </row>
    <row r="43" spans="2:25" ht="15.75" thickBot="1" x14ac:dyDescent="0.3">
      <c r="B43" s="818"/>
      <c r="C43" s="819"/>
      <c r="D43" s="819"/>
      <c r="E43" s="819"/>
      <c r="F43" s="819"/>
      <c r="G43" s="819"/>
      <c r="H43" s="819"/>
      <c r="I43" s="819"/>
      <c r="J43" s="819"/>
      <c r="K43" s="819"/>
      <c r="L43" s="819"/>
      <c r="M43" s="819"/>
      <c r="N43" s="819"/>
      <c r="O43" s="819"/>
      <c r="P43" s="819"/>
      <c r="Q43" s="819"/>
      <c r="R43" s="819"/>
      <c r="S43" s="819"/>
      <c r="T43" s="819"/>
      <c r="U43" s="819"/>
      <c r="V43" s="819"/>
      <c r="W43" s="819"/>
      <c r="X43" s="819"/>
      <c r="Y43" s="820"/>
    </row>
  </sheetData>
  <sheetProtection algorithmName="SHA-512" hashValue="pRL1z9N0FMjoZGoDTZURuGB5ZAe0XgBi6zrTjr3OCGYuNpJ5ecHFgeeQ1cAp9HXnMaBpE+7h2CT3fo2MXCp6ew==" saltValue="cVUA3bzU7hr3ERbQpHo0GA==" spinCount="100000" sheet="1" objects="1" scenarios="1"/>
  <mergeCells count="63">
    <mergeCell ref="H13:Y13"/>
    <mergeCell ref="B14:Y15"/>
    <mergeCell ref="B16:J16"/>
    <mergeCell ref="B13:G13"/>
    <mergeCell ref="K16:T16"/>
    <mergeCell ref="U16:Y16"/>
    <mergeCell ref="B8:E11"/>
    <mergeCell ref="B7:I7"/>
    <mergeCell ref="J7:Q7"/>
    <mergeCell ref="V7:Y7"/>
    <mergeCell ref="V6:Y6"/>
    <mergeCell ref="R6:T6"/>
    <mergeCell ref="R7:T7"/>
    <mergeCell ref="F8:Q11"/>
    <mergeCell ref="R8:V11"/>
    <mergeCell ref="Y8:Y9"/>
    <mergeCell ref="Y10:Y11"/>
    <mergeCell ref="B31:I31"/>
    <mergeCell ref="N23:P23"/>
    <mergeCell ref="N24:P24"/>
    <mergeCell ref="B1:Y2"/>
    <mergeCell ref="B3:Y3"/>
    <mergeCell ref="B6:I6"/>
    <mergeCell ref="J6:Q6"/>
    <mergeCell ref="H12:Y12"/>
    <mergeCell ref="B12:G12"/>
    <mergeCell ref="J31:Y31"/>
    <mergeCell ref="V19:Y20"/>
    <mergeCell ref="V21:Y24"/>
    <mergeCell ref="B17:J18"/>
    <mergeCell ref="W8:X9"/>
    <mergeCell ref="W10:X11"/>
    <mergeCell ref="B4:Y5"/>
    <mergeCell ref="J30:Y30"/>
    <mergeCell ref="H21:L21"/>
    <mergeCell ref="B21:F21"/>
    <mergeCell ref="B22:F22"/>
    <mergeCell ref="B23:F23"/>
    <mergeCell ref="H23:L23"/>
    <mergeCell ref="H22:L22"/>
    <mergeCell ref="B30:I30"/>
    <mergeCell ref="K17:T18"/>
    <mergeCell ref="B27:I27"/>
    <mergeCell ref="B28:I29"/>
    <mergeCell ref="J27:Y27"/>
    <mergeCell ref="J28:Y29"/>
    <mergeCell ref="U17:Y18"/>
    <mergeCell ref="N22:Q22"/>
    <mergeCell ref="N21:Q21"/>
    <mergeCell ref="B25:Y26"/>
    <mergeCell ref="H19:M20"/>
    <mergeCell ref="B19:G20"/>
    <mergeCell ref="N19:R20"/>
    <mergeCell ref="S19:U20"/>
    <mergeCell ref="S21:U24"/>
    <mergeCell ref="B38:Y43"/>
    <mergeCell ref="J32:Y32"/>
    <mergeCell ref="B34:Y36"/>
    <mergeCell ref="E37:Y37"/>
    <mergeCell ref="B37:D37"/>
    <mergeCell ref="J33:Y33"/>
    <mergeCell ref="B33:I33"/>
    <mergeCell ref="B32:I32"/>
  </mergeCells>
  <pageMargins left="0.25" right="0.25"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7ED27-43C9-478B-B332-AD6FD89AF1E2}">
  <sheetPr>
    <pageSetUpPr fitToPage="1"/>
  </sheetPr>
  <dimension ref="A1:AF54"/>
  <sheetViews>
    <sheetView showGridLines="0" showRowColHeaders="0" showZeros="0" showOutlineSymbols="0" showWhiteSpace="0" zoomScale="80" zoomScaleNormal="80" workbookViewId="0">
      <selection activeCell="V12" sqref="V12"/>
    </sheetView>
  </sheetViews>
  <sheetFormatPr defaultColWidth="9.140625" defaultRowHeight="12.75" x14ac:dyDescent="0.2"/>
  <cols>
    <col min="1" max="1" width="2.7109375" style="94" customWidth="1"/>
    <col min="2" max="2" width="4.42578125" style="94" customWidth="1"/>
    <col min="3" max="3" width="14" style="94" customWidth="1"/>
    <col min="4" max="4" width="3.5703125" style="94" customWidth="1"/>
    <col min="5" max="6" width="9.140625" style="94"/>
    <col min="7" max="7" width="18.7109375" style="94" customWidth="1"/>
    <col min="8" max="8" width="10.7109375" style="94" customWidth="1"/>
    <col min="9" max="9" width="3.140625" style="94" customWidth="1"/>
    <col min="10" max="10" width="11.5703125" style="94" customWidth="1"/>
    <col min="11" max="11" width="3.42578125" style="94" customWidth="1"/>
    <col min="12" max="12" width="3.28515625" style="94" customWidth="1"/>
    <col min="13" max="13" width="3.5703125" style="94" customWidth="1"/>
    <col min="14" max="14" width="3" style="94" customWidth="1"/>
    <col min="15" max="15" width="12.28515625" style="94" customWidth="1"/>
    <col min="16" max="16" width="2.85546875" style="94" customWidth="1"/>
    <col min="17" max="17" width="11.28515625" style="94" customWidth="1"/>
    <col min="18" max="18" width="0.140625" style="94" customWidth="1"/>
    <col min="19" max="16384" width="9.140625" style="94"/>
  </cols>
  <sheetData>
    <row r="1" spans="1:32" x14ac:dyDescent="0.2">
      <c r="A1" s="2187" t="s">
        <v>1172</v>
      </c>
      <c r="B1" s="2188"/>
      <c r="C1" s="2193" t="s">
        <v>1164</v>
      </c>
      <c r="D1" s="2193"/>
      <c r="E1" s="2193"/>
      <c r="F1" s="2193"/>
      <c r="G1" s="2193"/>
      <c r="H1" s="2193"/>
      <c r="I1" s="2193"/>
      <c r="J1" s="2193"/>
      <c r="K1" s="2193"/>
      <c r="L1" s="2193"/>
      <c r="M1" s="2193"/>
      <c r="N1" s="2193"/>
      <c r="O1" s="2193"/>
      <c r="P1" s="2193"/>
      <c r="Q1" s="2193"/>
      <c r="R1" s="2194"/>
    </row>
    <row r="2" spans="1:32" x14ac:dyDescent="0.2">
      <c r="A2" s="2189"/>
      <c r="B2" s="2190"/>
      <c r="C2" s="2195"/>
      <c r="D2" s="2195"/>
      <c r="E2" s="2195"/>
      <c r="F2" s="2195"/>
      <c r="G2" s="2195"/>
      <c r="H2" s="2195"/>
      <c r="I2" s="2195"/>
      <c r="J2" s="2195"/>
      <c r="K2" s="2195"/>
      <c r="L2" s="2195"/>
      <c r="M2" s="2195"/>
      <c r="N2" s="2195"/>
      <c r="O2" s="2195"/>
      <c r="P2" s="2195"/>
      <c r="Q2" s="2195"/>
      <c r="R2" s="2196"/>
    </row>
    <row r="3" spans="1:32" ht="13.5" thickBot="1" x14ac:dyDescent="0.25">
      <c r="A3" s="2191"/>
      <c r="B3" s="2192"/>
      <c r="C3" s="2197"/>
      <c r="D3" s="2197"/>
      <c r="E3" s="2197"/>
      <c r="F3" s="2197"/>
      <c r="G3" s="2197"/>
      <c r="H3" s="2197"/>
      <c r="I3" s="2197"/>
      <c r="J3" s="2197"/>
      <c r="K3" s="2197"/>
      <c r="L3" s="2197"/>
      <c r="M3" s="2197"/>
      <c r="N3" s="2197"/>
      <c r="O3" s="2197"/>
      <c r="P3" s="2197"/>
      <c r="Q3" s="2197"/>
      <c r="R3" s="2198"/>
    </row>
    <row r="4" spans="1:32" ht="13.5" thickTop="1" x14ac:dyDescent="0.2">
      <c r="A4" s="1884" t="s">
        <v>1147</v>
      </c>
      <c r="B4" s="2199"/>
      <c r="C4" s="2199"/>
      <c r="D4" s="2199"/>
      <c r="E4" s="2199"/>
      <c r="F4" s="2199"/>
      <c r="G4" s="2199"/>
      <c r="H4" s="2199"/>
      <c r="I4" s="2199"/>
      <c r="J4" s="2199"/>
      <c r="K4" s="2199"/>
      <c r="L4" s="2199"/>
      <c r="M4" s="2199"/>
      <c r="N4" s="2199"/>
      <c r="O4" s="2199"/>
      <c r="P4" s="2199"/>
      <c r="Q4" s="2199"/>
      <c r="R4" s="2200"/>
    </row>
    <row r="5" spans="1:32" x14ac:dyDescent="0.2">
      <c r="A5" s="2201"/>
      <c r="B5" s="723"/>
      <c r="C5" s="723"/>
      <c r="D5" s="723"/>
      <c r="E5" s="723"/>
      <c r="F5" s="723"/>
      <c r="G5" s="723"/>
      <c r="H5" s="723"/>
      <c r="I5" s="723"/>
      <c r="J5" s="723"/>
      <c r="K5" s="723"/>
      <c r="L5" s="723"/>
      <c r="M5" s="723"/>
      <c r="N5" s="723"/>
      <c r="O5" s="723"/>
      <c r="P5" s="723"/>
      <c r="Q5" s="723"/>
      <c r="R5" s="2202"/>
    </row>
    <row r="6" spans="1:32" x14ac:dyDescent="0.2">
      <c r="A6" s="2201"/>
      <c r="B6" s="723"/>
      <c r="C6" s="723"/>
      <c r="D6" s="723"/>
      <c r="E6" s="723"/>
      <c r="F6" s="723"/>
      <c r="G6" s="723"/>
      <c r="H6" s="723"/>
      <c r="I6" s="723"/>
      <c r="J6" s="723"/>
      <c r="K6" s="723"/>
      <c r="L6" s="723"/>
      <c r="M6" s="723"/>
      <c r="N6" s="723"/>
      <c r="O6" s="723"/>
      <c r="P6" s="723"/>
      <c r="Q6" s="723"/>
      <c r="R6" s="2202"/>
    </row>
    <row r="7" spans="1:32" x14ac:dyDescent="0.2">
      <c r="A7" s="2203"/>
      <c r="B7" s="2204"/>
      <c r="C7" s="2204"/>
      <c r="D7" s="2204"/>
      <c r="E7" s="2204"/>
      <c r="F7" s="2204"/>
      <c r="G7" s="2204"/>
      <c r="H7" s="2204"/>
      <c r="I7" s="2204"/>
      <c r="J7" s="2204"/>
      <c r="K7" s="2204"/>
      <c r="L7" s="2204"/>
      <c r="M7" s="2204"/>
      <c r="N7" s="2204"/>
      <c r="O7" s="2204"/>
      <c r="P7" s="2204"/>
      <c r="Q7" s="2204"/>
      <c r="R7" s="2205"/>
    </row>
    <row r="8" spans="1:32" x14ac:dyDescent="0.2">
      <c r="A8" s="100"/>
      <c r="R8" s="99"/>
    </row>
    <row r="9" spans="1:32" ht="15" x14ac:dyDescent="0.2">
      <c r="A9" s="100"/>
      <c r="B9" s="160" t="s">
        <v>15</v>
      </c>
      <c r="D9" s="1019"/>
      <c r="E9" s="1019"/>
      <c r="F9" s="1019"/>
      <c r="G9" s="1019"/>
      <c r="H9" s="1019"/>
      <c r="I9" s="1019"/>
      <c r="J9" s="1019"/>
      <c r="R9" s="99"/>
    </row>
    <row r="10" spans="1:32" x14ac:dyDescent="0.2">
      <c r="A10" s="100"/>
      <c r="R10" s="99"/>
    </row>
    <row r="11" spans="1:32" x14ac:dyDescent="0.2">
      <c r="A11" s="100"/>
      <c r="R11" s="99"/>
    </row>
    <row r="12" spans="1:32" ht="15" x14ac:dyDescent="0.2">
      <c r="A12" s="100"/>
      <c r="B12" s="160" t="s">
        <v>298</v>
      </c>
      <c r="D12" s="2184"/>
      <c r="E12" s="2184"/>
      <c r="F12" s="2184"/>
      <c r="G12" s="2184"/>
      <c r="H12" s="2184"/>
      <c r="I12" s="2184"/>
      <c r="J12" s="2184"/>
      <c r="R12" s="99"/>
    </row>
    <row r="13" spans="1:32" ht="15.75" x14ac:dyDescent="0.2">
      <c r="A13" s="100"/>
      <c r="R13" s="99"/>
      <c r="W13" s="458"/>
      <c r="X13" s="458"/>
      <c r="Y13" s="458"/>
      <c r="Z13" s="481"/>
      <c r="AC13" s="481"/>
      <c r="AD13" s="481"/>
      <c r="AF13" s="458"/>
    </row>
    <row r="14" spans="1:32" ht="15.75" x14ac:dyDescent="0.2">
      <c r="A14" s="100"/>
      <c r="D14" s="2206"/>
      <c r="E14" s="2206"/>
      <c r="F14" s="2206"/>
      <c r="G14" s="2206"/>
      <c r="H14" s="2206"/>
      <c r="I14" s="2206"/>
      <c r="J14" s="2206"/>
      <c r="R14" s="99"/>
      <c r="W14" s="458"/>
      <c r="X14" s="458"/>
      <c r="Y14" s="458"/>
      <c r="AC14" s="481"/>
      <c r="AD14" s="481"/>
      <c r="AF14" s="458"/>
    </row>
    <row r="15" spans="1:32" ht="15.75" x14ac:dyDescent="0.2">
      <c r="A15" s="100"/>
      <c r="R15" s="99"/>
      <c r="W15" s="458"/>
      <c r="X15" s="458"/>
      <c r="Y15" s="458"/>
      <c r="AC15" s="481"/>
      <c r="AD15" s="481"/>
      <c r="AF15" s="458"/>
    </row>
    <row r="16" spans="1:32" ht="15.75" x14ac:dyDescent="0.2">
      <c r="A16" s="100"/>
      <c r="D16" s="2184"/>
      <c r="E16" s="2184"/>
      <c r="F16" s="2184"/>
      <c r="G16" s="2184"/>
      <c r="H16" s="2184"/>
      <c r="I16" s="2184"/>
      <c r="J16" s="2184"/>
      <c r="R16" s="99"/>
      <c r="W16" s="458"/>
      <c r="X16" s="458"/>
      <c r="Y16" s="458"/>
      <c r="AC16" s="481"/>
      <c r="AD16" s="481"/>
      <c r="AF16" s="458"/>
    </row>
    <row r="17" spans="1:32" ht="15.75" x14ac:dyDescent="0.2">
      <c r="A17" s="100"/>
      <c r="R17" s="99"/>
      <c r="W17" s="458"/>
      <c r="X17" s="458"/>
      <c r="Y17" s="458"/>
      <c r="Z17" s="481"/>
      <c r="AC17" s="481"/>
      <c r="AD17" s="481"/>
      <c r="AF17" s="458"/>
    </row>
    <row r="18" spans="1:32" x14ac:dyDescent="0.2">
      <c r="A18" s="100"/>
      <c r="R18" s="99"/>
    </row>
    <row r="19" spans="1:32" ht="15.75" x14ac:dyDescent="0.2">
      <c r="A19" s="100"/>
      <c r="B19" s="160" t="s">
        <v>1148</v>
      </c>
      <c r="K19" s="189"/>
      <c r="L19" s="160" t="s">
        <v>1081</v>
      </c>
      <c r="M19" s="160"/>
      <c r="N19" s="189"/>
      <c r="O19" s="160" t="s">
        <v>1082</v>
      </c>
      <c r="R19" s="99"/>
    </row>
    <row r="20" spans="1:32" ht="15" x14ac:dyDescent="0.2">
      <c r="A20" s="100"/>
      <c r="B20" s="160" t="s">
        <v>1083</v>
      </c>
      <c r="R20" s="99"/>
    </row>
    <row r="21" spans="1:32" ht="15" x14ac:dyDescent="0.2">
      <c r="A21" s="100"/>
      <c r="B21" s="160"/>
      <c r="I21" s="1430" t="s">
        <v>1085</v>
      </c>
      <c r="J21" s="1430"/>
      <c r="K21" s="1430"/>
      <c r="L21" s="1430"/>
      <c r="M21" s="1430"/>
      <c r="N21" s="1430"/>
      <c r="O21" s="2207" t="s">
        <v>1086</v>
      </c>
      <c r="P21" s="1430" t="s">
        <v>1149</v>
      </c>
      <c r="Q21" s="1430"/>
      <c r="R21" s="99"/>
    </row>
    <row r="22" spans="1:32" ht="12.75" customHeight="1" x14ac:dyDescent="0.2">
      <c r="A22" s="100"/>
      <c r="C22" s="1430" t="s">
        <v>1084</v>
      </c>
      <c r="D22" s="1430"/>
      <c r="E22" s="1430"/>
      <c r="F22" s="1430"/>
      <c r="I22" s="1430"/>
      <c r="J22" s="1430"/>
      <c r="K22" s="1430"/>
      <c r="L22" s="1430"/>
      <c r="M22" s="1430"/>
      <c r="N22" s="1430"/>
      <c r="O22" s="2207"/>
      <c r="P22" s="1430"/>
      <c r="Q22" s="1430"/>
      <c r="R22" s="99"/>
    </row>
    <row r="23" spans="1:32" x14ac:dyDescent="0.2">
      <c r="A23" s="100"/>
      <c r="C23" s="1430"/>
      <c r="D23" s="1430"/>
      <c r="E23" s="1430"/>
      <c r="F23" s="1430"/>
      <c r="I23" s="1430"/>
      <c r="J23" s="1430"/>
      <c r="K23" s="1430"/>
      <c r="L23" s="1430"/>
      <c r="M23" s="1430"/>
      <c r="N23" s="1430"/>
      <c r="O23" s="2207"/>
      <c r="P23" s="1430"/>
      <c r="Q23" s="1430"/>
      <c r="R23" s="99"/>
    </row>
    <row r="24" spans="1:32" x14ac:dyDescent="0.2">
      <c r="A24" s="100"/>
      <c r="C24" s="2184"/>
      <c r="D24" s="2184"/>
      <c r="E24" s="2184"/>
      <c r="F24" s="2184"/>
      <c r="G24" s="2185"/>
      <c r="J24" s="640"/>
      <c r="K24" s="640"/>
      <c r="L24" s="640"/>
      <c r="M24" s="640"/>
      <c r="N24" s="640"/>
      <c r="O24" s="653" t="s">
        <v>1087</v>
      </c>
      <c r="P24" s="2186"/>
      <c r="Q24" s="2186"/>
      <c r="R24" s="99"/>
    </row>
    <row r="25" spans="1:32" x14ac:dyDescent="0.2">
      <c r="A25" s="100"/>
      <c r="C25" s="2208"/>
      <c r="D25" s="2208"/>
      <c r="E25" s="2208"/>
      <c r="F25" s="2208"/>
      <c r="G25" s="188"/>
      <c r="J25" s="654"/>
      <c r="K25" s="654"/>
      <c r="L25" s="654"/>
      <c r="M25" s="654"/>
      <c r="N25" s="654"/>
      <c r="P25" s="641"/>
      <c r="Q25" s="641"/>
      <c r="R25" s="99"/>
    </row>
    <row r="26" spans="1:32" x14ac:dyDescent="0.2">
      <c r="A26" s="100"/>
      <c r="C26" s="2184"/>
      <c r="D26" s="2184"/>
      <c r="E26" s="2184"/>
      <c r="F26" s="2184"/>
      <c r="G26" s="2185"/>
      <c r="J26" s="640"/>
      <c r="K26" s="640"/>
      <c r="L26" s="640"/>
      <c r="M26" s="640"/>
      <c r="N26" s="640"/>
      <c r="O26" s="653" t="s">
        <v>1087</v>
      </c>
      <c r="P26" s="2186"/>
      <c r="Q26" s="2186"/>
      <c r="R26" s="99"/>
    </row>
    <row r="27" spans="1:32" x14ac:dyDescent="0.2">
      <c r="A27" s="100"/>
      <c r="C27" s="2208"/>
      <c r="D27" s="2208"/>
      <c r="E27" s="2208"/>
      <c r="F27" s="2208"/>
      <c r="G27" s="188"/>
      <c r="J27" s="654"/>
      <c r="K27" s="654"/>
      <c r="L27" s="654"/>
      <c r="M27" s="654"/>
      <c r="N27" s="654"/>
      <c r="P27" s="641"/>
      <c r="Q27" s="641"/>
      <c r="R27" s="99"/>
    </row>
    <row r="28" spans="1:32" x14ac:dyDescent="0.2">
      <c r="A28" s="100"/>
      <c r="C28" s="2184"/>
      <c r="D28" s="2184"/>
      <c r="E28" s="2184"/>
      <c r="F28" s="2184"/>
      <c r="G28" s="2185"/>
      <c r="J28" s="640"/>
      <c r="K28" s="640"/>
      <c r="L28" s="640"/>
      <c r="M28" s="640"/>
      <c r="N28" s="640"/>
      <c r="O28" s="653" t="s">
        <v>1087</v>
      </c>
      <c r="P28" s="2186"/>
      <c r="Q28" s="2186"/>
      <c r="R28" s="99"/>
    </row>
    <row r="29" spans="1:32" x14ac:dyDescent="0.2">
      <c r="A29" s="100"/>
      <c r="C29" s="2208"/>
      <c r="D29" s="2208"/>
      <c r="E29" s="2208"/>
      <c r="F29" s="2208"/>
      <c r="G29" s="188"/>
      <c r="J29" s="654"/>
      <c r="K29" s="654"/>
      <c r="L29" s="654"/>
      <c r="M29" s="654"/>
      <c r="N29" s="654"/>
      <c r="P29" s="641"/>
      <c r="Q29" s="641"/>
      <c r="R29" s="99"/>
    </row>
    <row r="30" spans="1:32" x14ac:dyDescent="0.2">
      <c r="A30" s="100"/>
      <c r="C30" s="2184"/>
      <c r="D30" s="2184"/>
      <c r="E30" s="2184"/>
      <c r="F30" s="2184"/>
      <c r="G30" s="2185"/>
      <c r="J30" s="640"/>
      <c r="K30" s="640"/>
      <c r="L30" s="640"/>
      <c r="M30" s="640"/>
      <c r="N30" s="640"/>
      <c r="O30" s="653" t="s">
        <v>1087</v>
      </c>
      <c r="P30" s="2186"/>
      <c r="Q30" s="2186"/>
      <c r="R30" s="99"/>
    </row>
    <row r="31" spans="1:32" x14ac:dyDescent="0.2">
      <c r="A31" s="100"/>
      <c r="C31" s="2208"/>
      <c r="D31" s="2208"/>
      <c r="E31" s="2208"/>
      <c r="F31" s="2208"/>
      <c r="G31" s="188"/>
      <c r="J31" s="654"/>
      <c r="K31" s="654"/>
      <c r="L31" s="654"/>
      <c r="M31" s="654"/>
      <c r="N31" s="654"/>
      <c r="P31" s="641"/>
      <c r="Q31" s="641"/>
      <c r="R31" s="99"/>
    </row>
    <row r="32" spans="1:32" x14ac:dyDescent="0.2">
      <c r="A32" s="100"/>
      <c r="C32" s="2184"/>
      <c r="D32" s="2184"/>
      <c r="E32" s="2184"/>
      <c r="F32" s="2184"/>
      <c r="G32" s="2185"/>
      <c r="J32" s="640"/>
      <c r="K32" s="640"/>
      <c r="L32" s="640"/>
      <c r="M32" s="640"/>
      <c r="N32" s="640"/>
      <c r="O32" s="653" t="s">
        <v>1087</v>
      </c>
      <c r="P32" s="2186"/>
      <c r="Q32" s="2186"/>
      <c r="R32" s="99"/>
    </row>
    <row r="33" spans="1:18" x14ac:dyDescent="0.2">
      <c r="A33" s="100"/>
      <c r="C33" s="2208"/>
      <c r="D33" s="2208"/>
      <c r="E33" s="2208"/>
      <c r="F33" s="2208"/>
      <c r="G33" s="188"/>
      <c r="J33" s="654"/>
      <c r="K33" s="654"/>
      <c r="L33" s="654"/>
      <c r="M33" s="654"/>
      <c r="N33" s="654"/>
      <c r="P33" s="641"/>
      <c r="Q33" s="641"/>
      <c r="R33" s="99"/>
    </row>
    <row r="34" spans="1:18" x14ac:dyDescent="0.2">
      <c r="A34" s="100"/>
      <c r="C34" s="2184"/>
      <c r="D34" s="2184"/>
      <c r="E34" s="2184"/>
      <c r="F34" s="2184"/>
      <c r="G34" s="2185"/>
      <c r="J34" s="640"/>
      <c r="K34" s="640"/>
      <c r="L34" s="640"/>
      <c r="M34" s="640"/>
      <c r="N34" s="640"/>
      <c r="O34" s="653" t="s">
        <v>1087</v>
      </c>
      <c r="P34" s="2186"/>
      <c r="Q34" s="2186"/>
      <c r="R34" s="99"/>
    </row>
    <row r="35" spans="1:18" x14ac:dyDescent="0.2">
      <c r="A35" s="100"/>
      <c r="C35" s="2208"/>
      <c r="D35" s="2208"/>
      <c r="E35" s="2208"/>
      <c r="F35" s="2208"/>
      <c r="G35" s="188"/>
      <c r="R35" s="99"/>
    </row>
    <row r="36" spans="1:18" ht="12.75" customHeight="1" x14ac:dyDescent="0.2">
      <c r="A36" s="100"/>
      <c r="C36" s="2208"/>
      <c r="D36" s="2208"/>
      <c r="E36" s="2208"/>
      <c r="F36" s="2208"/>
      <c r="G36" s="188"/>
      <c r="J36" s="2209"/>
      <c r="K36" s="2209"/>
      <c r="L36" s="2209"/>
      <c r="M36" s="2209"/>
      <c r="N36" s="2209"/>
      <c r="P36" s="2210"/>
      <c r="Q36" s="2210"/>
      <c r="R36" s="99"/>
    </row>
    <row r="37" spans="1:18" ht="15.75" customHeight="1" x14ac:dyDescent="0.2">
      <c r="A37" s="100"/>
      <c r="C37" s="188"/>
      <c r="D37" s="188"/>
      <c r="E37" s="188"/>
      <c r="F37" s="188"/>
      <c r="G37" s="188"/>
      <c r="J37" s="1752" t="s">
        <v>1088</v>
      </c>
      <c r="K37" s="1752"/>
      <c r="L37" s="1752"/>
      <c r="M37" s="1752"/>
      <c r="N37" s="1752"/>
      <c r="O37" s="2212">
        <f>SUM(P23:P36)</f>
        <v>0</v>
      </c>
      <c r="P37" s="2212"/>
      <c r="Q37" s="2212"/>
      <c r="R37" s="99"/>
    </row>
    <row r="38" spans="1:18" x14ac:dyDescent="0.2">
      <c r="A38" s="100"/>
      <c r="R38" s="99"/>
    </row>
    <row r="39" spans="1:18" x14ac:dyDescent="0.2">
      <c r="A39" s="2213" t="s">
        <v>1150</v>
      </c>
      <c r="B39" s="2214"/>
      <c r="C39" s="2214"/>
      <c r="D39" s="2214"/>
      <c r="E39" s="2214"/>
      <c r="F39" s="2214"/>
      <c r="G39" s="2214"/>
      <c r="H39" s="2214"/>
      <c r="I39" s="2214"/>
      <c r="J39" s="2214"/>
      <c r="K39" s="2214"/>
      <c r="L39" s="2214"/>
      <c r="M39" s="2214"/>
      <c r="N39" s="2214"/>
      <c r="O39" s="2214"/>
      <c r="P39" s="2214"/>
      <c r="Q39" s="2214"/>
      <c r="R39" s="2215"/>
    </row>
    <row r="40" spans="1:18" x14ac:dyDescent="0.2">
      <c r="A40" s="2216"/>
      <c r="B40" s="2217"/>
      <c r="C40" s="2217"/>
      <c r="D40" s="2217"/>
      <c r="E40" s="2217"/>
      <c r="F40" s="2217"/>
      <c r="G40" s="2217"/>
      <c r="H40" s="2217"/>
      <c r="I40" s="2217"/>
      <c r="J40" s="2217"/>
      <c r="K40" s="2217"/>
      <c r="L40" s="2217"/>
      <c r="M40" s="2217"/>
      <c r="N40" s="2217"/>
      <c r="O40" s="2217"/>
      <c r="P40" s="2217"/>
      <c r="Q40" s="2217"/>
      <c r="R40" s="2218"/>
    </row>
    <row r="41" spans="1:18" x14ac:dyDescent="0.2">
      <c r="A41" s="100"/>
      <c r="R41" s="99"/>
    </row>
    <row r="42" spans="1:18" ht="12.75" customHeight="1" x14ac:dyDescent="0.2">
      <c r="A42" s="2201" t="s">
        <v>1151</v>
      </c>
      <c r="B42" s="2079"/>
      <c r="C42" s="2079"/>
      <c r="D42" s="2079"/>
      <c r="E42" s="2079"/>
      <c r="F42" s="2079"/>
      <c r="G42" s="2079"/>
      <c r="H42" s="2079"/>
      <c r="I42" s="2079"/>
      <c r="J42" s="2079"/>
      <c r="K42" s="2079"/>
      <c r="L42" s="2079"/>
      <c r="M42" s="2079"/>
      <c r="N42" s="2079"/>
      <c r="O42" s="2079"/>
      <c r="P42" s="2079"/>
      <c r="Q42" s="2079"/>
      <c r="R42" s="2080"/>
    </row>
    <row r="43" spans="1:18" x14ac:dyDescent="0.2">
      <c r="A43" s="2219"/>
      <c r="B43" s="2079"/>
      <c r="C43" s="2079"/>
      <c r="D43" s="2079"/>
      <c r="E43" s="2079"/>
      <c r="F43" s="2079"/>
      <c r="G43" s="2079"/>
      <c r="H43" s="2079"/>
      <c r="I43" s="2079"/>
      <c r="J43" s="2079"/>
      <c r="K43" s="2079"/>
      <c r="L43" s="2079"/>
      <c r="M43" s="2079"/>
      <c r="N43" s="2079"/>
      <c r="O43" s="2079"/>
      <c r="P43" s="2079"/>
      <c r="Q43" s="2079"/>
      <c r="R43" s="2080"/>
    </row>
    <row r="44" spans="1:18" x14ac:dyDescent="0.2">
      <c r="A44" s="2219"/>
      <c r="B44" s="2079"/>
      <c r="C44" s="2079"/>
      <c r="D44" s="2079"/>
      <c r="E44" s="2079"/>
      <c r="F44" s="2079"/>
      <c r="G44" s="2079"/>
      <c r="H44" s="2079"/>
      <c r="I44" s="2079"/>
      <c r="J44" s="2079"/>
      <c r="K44" s="2079"/>
      <c r="L44" s="2079"/>
      <c r="M44" s="2079"/>
      <c r="N44" s="2079"/>
      <c r="O44" s="2079"/>
      <c r="P44" s="2079"/>
      <c r="Q44" s="2079"/>
      <c r="R44" s="2080"/>
    </row>
    <row r="45" spans="1:18" x14ac:dyDescent="0.2">
      <c r="A45" s="2219"/>
      <c r="B45" s="2079"/>
      <c r="C45" s="2079"/>
      <c r="D45" s="2079"/>
      <c r="E45" s="2079"/>
      <c r="F45" s="2079"/>
      <c r="G45" s="2079"/>
      <c r="H45" s="2079"/>
      <c r="I45" s="2079"/>
      <c r="J45" s="2079"/>
      <c r="K45" s="2079"/>
      <c r="L45" s="2079"/>
      <c r="M45" s="2079"/>
      <c r="N45" s="2079"/>
      <c r="O45" s="2079"/>
      <c r="P45" s="2079"/>
      <c r="Q45" s="2079"/>
      <c r="R45" s="2080"/>
    </row>
    <row r="46" spans="1:18" x14ac:dyDescent="0.2">
      <c r="A46" s="2219"/>
      <c r="B46" s="2079"/>
      <c r="C46" s="2079"/>
      <c r="D46" s="2079"/>
      <c r="E46" s="2079"/>
      <c r="F46" s="2079"/>
      <c r="G46" s="2079"/>
      <c r="H46" s="2079"/>
      <c r="I46" s="2079"/>
      <c r="J46" s="2079"/>
      <c r="K46" s="2079"/>
      <c r="L46" s="2079"/>
      <c r="M46" s="2079"/>
      <c r="N46" s="2079"/>
      <c r="O46" s="2079"/>
      <c r="P46" s="2079"/>
      <c r="Q46" s="2079"/>
      <c r="R46" s="2080"/>
    </row>
    <row r="47" spans="1:18" ht="24" customHeight="1" x14ac:dyDescent="0.2">
      <c r="A47" s="2219"/>
      <c r="B47" s="2079"/>
      <c r="C47" s="2079"/>
      <c r="D47" s="2079"/>
      <c r="E47" s="2079"/>
      <c r="F47" s="2079"/>
      <c r="G47" s="2079"/>
      <c r="H47" s="2079"/>
      <c r="I47" s="2079"/>
      <c r="J47" s="2079"/>
      <c r="K47" s="2079"/>
      <c r="L47" s="2079"/>
      <c r="M47" s="2079"/>
      <c r="N47" s="2079"/>
      <c r="O47" s="2079"/>
      <c r="P47" s="2079"/>
      <c r="Q47" s="2079"/>
      <c r="R47" s="2080"/>
    </row>
    <row r="48" spans="1:18" x14ac:dyDescent="0.2">
      <c r="A48" s="100"/>
      <c r="R48" s="99"/>
    </row>
    <row r="49" spans="1:18" ht="15" x14ac:dyDescent="0.2">
      <c r="A49" s="179"/>
      <c r="C49" s="116" t="s">
        <v>310</v>
      </c>
      <c r="D49" s="1019"/>
      <c r="E49" s="1019"/>
      <c r="F49" s="1019"/>
      <c r="G49" s="1019"/>
      <c r="I49" s="116" t="s">
        <v>269</v>
      </c>
      <c r="J49" s="2220"/>
      <c r="K49" s="2220"/>
      <c r="L49" s="2220"/>
      <c r="M49" s="2220"/>
      <c r="N49" s="2220"/>
      <c r="O49" s="2220"/>
      <c r="P49" s="2220"/>
      <c r="Q49" s="2220"/>
      <c r="R49" s="99"/>
    </row>
    <row r="50" spans="1:18" ht="15" x14ac:dyDescent="0.2">
      <c r="A50" s="100"/>
      <c r="I50" s="160"/>
      <c r="L50" s="187" t="s">
        <v>312</v>
      </c>
      <c r="M50" s="187"/>
      <c r="R50" s="99"/>
    </row>
    <row r="51" spans="1:18" ht="15" x14ac:dyDescent="0.2">
      <c r="A51" s="100"/>
      <c r="I51" s="160"/>
      <c r="R51" s="99"/>
    </row>
    <row r="52" spans="1:18" ht="15" x14ac:dyDescent="0.2">
      <c r="A52" s="100"/>
      <c r="B52" s="160"/>
      <c r="C52" s="116" t="s">
        <v>267</v>
      </c>
      <c r="D52" s="2211"/>
      <c r="E52" s="2211"/>
      <c r="F52" s="2211"/>
      <c r="I52" s="116" t="s">
        <v>287</v>
      </c>
      <c r="J52" s="1019"/>
      <c r="K52" s="1019"/>
      <c r="L52" s="1019"/>
      <c r="M52" s="1019"/>
      <c r="N52" s="1019"/>
      <c r="O52" s="1383"/>
      <c r="P52" s="1383"/>
      <c r="Q52" s="1383"/>
      <c r="R52" s="99"/>
    </row>
    <row r="53" spans="1:18" x14ac:dyDescent="0.2">
      <c r="A53" s="100"/>
      <c r="R53" s="99"/>
    </row>
    <row r="54" spans="1:18" x14ac:dyDescent="0.2">
      <c r="A54" s="98"/>
      <c r="B54" s="96"/>
      <c r="C54" s="96"/>
      <c r="D54" s="96"/>
      <c r="E54" s="96"/>
      <c r="F54" s="96"/>
      <c r="G54" s="96"/>
      <c r="H54" s="96"/>
      <c r="I54" s="96"/>
      <c r="J54" s="96"/>
      <c r="K54" s="96"/>
      <c r="L54" s="96"/>
      <c r="M54" s="96"/>
      <c r="N54" s="96"/>
      <c r="O54" s="96"/>
      <c r="P54" s="96"/>
      <c r="Q54" s="96"/>
      <c r="R54" s="95"/>
    </row>
  </sheetData>
  <sheetProtection algorithmName="SHA-512" hashValue="Ak0TXRDaeeUs7HC0ZyoTXLVLmAwrhBj6CkQAMq9eA8Ja8s+3U82P11nAZ3mPeC+uhmSjU+WH6a0aoMmcRMG6zg==" saltValue="fa4dyEliXvcsBJDrDq7C4A==" spinCount="100000" sheet="1" formatCells="0" formatColumns="0"/>
  <mergeCells count="40">
    <mergeCell ref="D52:F52"/>
    <mergeCell ref="J52:Q52"/>
    <mergeCell ref="J37:N37"/>
    <mergeCell ref="O37:Q37"/>
    <mergeCell ref="A39:R40"/>
    <mergeCell ref="A42:R47"/>
    <mergeCell ref="D49:G49"/>
    <mergeCell ref="J49:Q49"/>
    <mergeCell ref="C33:F33"/>
    <mergeCell ref="C34:G34"/>
    <mergeCell ref="P34:Q34"/>
    <mergeCell ref="C35:F35"/>
    <mergeCell ref="C36:F36"/>
    <mergeCell ref="J36:N36"/>
    <mergeCell ref="P36:Q36"/>
    <mergeCell ref="C29:F29"/>
    <mergeCell ref="C30:G30"/>
    <mergeCell ref="P30:Q30"/>
    <mergeCell ref="C31:F31"/>
    <mergeCell ref="C32:G32"/>
    <mergeCell ref="P32:Q32"/>
    <mergeCell ref="C25:F25"/>
    <mergeCell ref="C26:G26"/>
    <mergeCell ref="P26:Q26"/>
    <mergeCell ref="C27:F27"/>
    <mergeCell ref="C28:G28"/>
    <mergeCell ref="P28:Q28"/>
    <mergeCell ref="C24:G24"/>
    <mergeCell ref="P24:Q24"/>
    <mergeCell ref="A1:B3"/>
    <mergeCell ref="C1:R3"/>
    <mergeCell ref="A4:R7"/>
    <mergeCell ref="D9:J9"/>
    <mergeCell ref="D12:J12"/>
    <mergeCell ref="D14:J14"/>
    <mergeCell ref="D16:J16"/>
    <mergeCell ref="I21:N23"/>
    <mergeCell ref="O21:O23"/>
    <mergeCell ref="P21:Q23"/>
    <mergeCell ref="C22:F23"/>
  </mergeCells>
  <conditionalFormatting sqref="O37">
    <cfRule type="expression" dxfId="0" priority="1" stopIfTrue="1">
      <formula>ISERROR(O37)</formula>
    </cfRule>
  </conditionalFormatting>
  <printOptions horizontalCentered="1"/>
  <pageMargins left="0" right="0" top="0" bottom="0" header="0.5" footer="0.5"/>
  <pageSetup scale="83" orientation="portrait" r:id="rId1"/>
  <headerFooter>
    <oddHeader>&amp;C
&amp;G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00A4-EA8F-40AD-B7E4-F3C12D339D07}">
  <sheetPr>
    <pageSetUpPr fitToPage="1"/>
  </sheetPr>
  <dimension ref="A1:AF49"/>
  <sheetViews>
    <sheetView showGridLines="0" showRowColHeaders="0" workbookViewId="0">
      <selection activeCell="S32" sqref="S32"/>
    </sheetView>
  </sheetViews>
  <sheetFormatPr defaultColWidth="9.140625" defaultRowHeight="12.75" x14ac:dyDescent="0.2"/>
  <cols>
    <col min="1" max="1" width="2.7109375" style="94" customWidth="1"/>
    <col min="2" max="2" width="4.42578125" style="94" customWidth="1"/>
    <col min="3" max="3" width="14" style="94" customWidth="1"/>
    <col min="4" max="4" width="3.5703125" style="94" customWidth="1"/>
    <col min="5" max="6" width="9.140625" style="94"/>
    <col min="7" max="7" width="18.7109375" style="94" customWidth="1"/>
    <col min="8" max="8" width="10.7109375" style="94" customWidth="1"/>
    <col min="9" max="9" width="3.140625" style="94" customWidth="1"/>
    <col min="10" max="10" width="11.5703125" style="94" customWidth="1"/>
    <col min="11" max="11" width="3.42578125" style="94" customWidth="1"/>
    <col min="12" max="12" width="3.28515625" style="94" customWidth="1"/>
    <col min="13" max="13" width="3.5703125" style="94" customWidth="1"/>
    <col min="14" max="14" width="3" style="94" customWidth="1"/>
    <col min="15" max="15" width="12.28515625" style="94" customWidth="1"/>
    <col min="16" max="16" width="2.85546875" style="94" customWidth="1"/>
    <col min="17" max="17" width="11.28515625" style="94" customWidth="1"/>
    <col min="18" max="18" width="0.140625" style="94" customWidth="1"/>
    <col min="19" max="16384" width="9.140625" style="94"/>
  </cols>
  <sheetData>
    <row r="1" spans="1:32" ht="20.25" customHeight="1" thickTop="1" x14ac:dyDescent="0.2">
      <c r="A1" s="2221" t="s">
        <v>1173</v>
      </c>
      <c r="B1" s="2222"/>
      <c r="C1" s="1096" t="s">
        <v>1165</v>
      </c>
      <c r="D1" s="1096"/>
      <c r="E1" s="1096"/>
      <c r="F1" s="1096"/>
      <c r="G1" s="1096"/>
      <c r="H1" s="1096"/>
      <c r="I1" s="1096"/>
      <c r="J1" s="1096"/>
      <c r="K1" s="1096"/>
      <c r="L1" s="1096"/>
      <c r="M1" s="1096"/>
      <c r="N1" s="1096"/>
      <c r="O1" s="1096"/>
      <c r="P1" s="1096"/>
      <c r="Q1" s="1096"/>
      <c r="R1" s="2225"/>
    </row>
    <row r="2" spans="1:32" ht="15.75" customHeight="1" x14ac:dyDescent="0.2">
      <c r="A2" s="2223"/>
      <c r="B2" s="2190"/>
      <c r="C2" s="2195"/>
      <c r="D2" s="2195"/>
      <c r="E2" s="2195"/>
      <c r="F2" s="2195"/>
      <c r="G2" s="2195"/>
      <c r="H2" s="2195"/>
      <c r="I2" s="2195"/>
      <c r="J2" s="2195"/>
      <c r="K2" s="2195"/>
      <c r="L2" s="2195"/>
      <c r="M2" s="2195"/>
      <c r="N2" s="2195"/>
      <c r="O2" s="2195"/>
      <c r="P2" s="2195"/>
      <c r="Q2" s="2195"/>
      <c r="R2" s="2226"/>
    </row>
    <row r="3" spans="1:32" ht="13.5" thickBot="1" x14ac:dyDescent="0.25">
      <c r="A3" s="2224"/>
      <c r="B3" s="2192"/>
      <c r="C3" s="2197"/>
      <c r="D3" s="2197"/>
      <c r="E3" s="2197"/>
      <c r="F3" s="2197"/>
      <c r="G3" s="2197"/>
      <c r="H3" s="2197"/>
      <c r="I3" s="2197"/>
      <c r="J3" s="2197"/>
      <c r="K3" s="2197"/>
      <c r="L3" s="2197"/>
      <c r="M3" s="2197"/>
      <c r="N3" s="2197"/>
      <c r="O3" s="2197"/>
      <c r="P3" s="2197"/>
      <c r="Q3" s="2197"/>
      <c r="R3" s="2227"/>
    </row>
    <row r="4" spans="1:32" ht="17.25" customHeight="1" thickTop="1" x14ac:dyDescent="0.2">
      <c r="A4" s="2228" t="s">
        <v>1152</v>
      </c>
      <c r="B4" s="2229"/>
      <c r="C4" s="2229"/>
      <c r="D4" s="2229"/>
      <c r="E4" s="2229"/>
      <c r="F4" s="2229"/>
      <c r="G4" s="2229"/>
      <c r="H4" s="2229"/>
      <c r="I4" s="2229"/>
      <c r="J4" s="2229"/>
      <c r="K4" s="2229"/>
      <c r="L4" s="2229"/>
      <c r="M4" s="2229"/>
      <c r="N4" s="2229"/>
      <c r="O4" s="2229"/>
      <c r="P4" s="2229"/>
      <c r="Q4" s="2229"/>
      <c r="R4" s="638"/>
    </row>
    <row r="5" spans="1:32" ht="15.75" customHeight="1" x14ac:dyDescent="0.2">
      <c r="A5" s="1765"/>
      <c r="B5" s="1016"/>
      <c r="C5" s="1016"/>
      <c r="D5" s="1016"/>
      <c r="E5" s="1016"/>
      <c r="F5" s="1016"/>
      <c r="G5" s="1016"/>
      <c r="H5" s="1016"/>
      <c r="I5" s="1016"/>
      <c r="J5" s="1016"/>
      <c r="K5" s="1016"/>
      <c r="L5" s="1016"/>
      <c r="M5" s="1016"/>
      <c r="N5" s="1016"/>
      <c r="O5" s="1016"/>
      <c r="P5" s="1016"/>
      <c r="Q5" s="1016"/>
      <c r="R5" s="638"/>
    </row>
    <row r="6" spans="1:32" ht="15" x14ac:dyDescent="0.2">
      <c r="A6" s="443"/>
      <c r="B6" s="442"/>
      <c r="C6" s="442"/>
      <c r="D6" s="442"/>
      <c r="E6" s="442"/>
      <c r="F6" s="442"/>
      <c r="G6" s="442"/>
      <c r="H6" s="442"/>
      <c r="I6" s="442"/>
      <c r="J6" s="442"/>
      <c r="K6" s="442"/>
      <c r="L6" s="442"/>
      <c r="M6" s="442"/>
      <c r="N6" s="442"/>
      <c r="O6" s="442"/>
      <c r="P6" s="442"/>
      <c r="Q6" s="442"/>
      <c r="R6" s="638"/>
    </row>
    <row r="7" spans="1:32" ht="32.25" customHeight="1" x14ac:dyDescent="0.2">
      <c r="A7" s="1914" t="s">
        <v>1153</v>
      </c>
      <c r="B7" s="1915"/>
      <c r="C7" s="1915"/>
      <c r="D7" s="1915"/>
      <c r="E7" s="1915"/>
      <c r="F7" s="1915"/>
      <c r="G7" s="1915"/>
      <c r="H7" s="1915"/>
      <c r="I7" s="1915"/>
      <c r="J7" s="1915"/>
      <c r="K7" s="1915"/>
      <c r="L7" s="1915"/>
      <c r="M7" s="1915"/>
      <c r="N7" s="1915"/>
      <c r="O7" s="1915"/>
      <c r="P7" s="1915"/>
      <c r="Q7" s="1915"/>
      <c r="R7" s="639"/>
    </row>
    <row r="8" spans="1:32" ht="10.5" customHeight="1" x14ac:dyDescent="0.2">
      <c r="A8" s="100"/>
      <c r="R8" s="99"/>
    </row>
    <row r="9" spans="1:32" ht="15" x14ac:dyDescent="0.2">
      <c r="A9" s="100"/>
      <c r="B9" s="160" t="s">
        <v>15</v>
      </c>
      <c r="D9" s="1019"/>
      <c r="E9" s="1019"/>
      <c r="F9" s="1019"/>
      <c r="G9" s="1019"/>
      <c r="H9" s="1019"/>
      <c r="I9" s="1019"/>
      <c r="J9" s="1019"/>
      <c r="R9" s="99"/>
    </row>
    <row r="10" spans="1:32" ht="9.75" customHeight="1" x14ac:dyDescent="0.2">
      <c r="A10" s="100"/>
      <c r="R10" s="99"/>
    </row>
    <row r="11" spans="1:32" ht="7.5" customHeight="1" x14ac:dyDescent="0.2">
      <c r="A11" s="100"/>
      <c r="R11" s="99"/>
    </row>
    <row r="12" spans="1:32" ht="15" x14ac:dyDescent="0.2">
      <c r="A12" s="100"/>
      <c r="B12" s="160" t="s">
        <v>298</v>
      </c>
      <c r="D12" s="2184"/>
      <c r="E12" s="2184"/>
      <c r="F12" s="2184"/>
      <c r="G12" s="2184"/>
      <c r="H12" s="2184"/>
      <c r="I12" s="2184"/>
      <c r="J12" s="2184"/>
      <c r="R12" s="99"/>
    </row>
    <row r="13" spans="1:32" ht="15.75" x14ac:dyDescent="0.2">
      <c r="A13" s="100"/>
      <c r="R13" s="99"/>
      <c r="W13" s="458"/>
      <c r="X13" s="458"/>
      <c r="Y13" s="458"/>
      <c r="Z13" s="481"/>
      <c r="AC13" s="481"/>
      <c r="AD13" s="481"/>
      <c r="AF13" s="458"/>
    </row>
    <row r="14" spans="1:32" ht="15.75" x14ac:dyDescent="0.2">
      <c r="A14" s="100"/>
      <c r="D14" s="2206"/>
      <c r="E14" s="2206"/>
      <c r="F14" s="2206"/>
      <c r="G14" s="2206"/>
      <c r="H14" s="2206"/>
      <c r="I14" s="2206"/>
      <c r="J14" s="2206"/>
      <c r="R14" s="99"/>
      <c r="W14" s="458"/>
      <c r="X14" s="458"/>
      <c r="Y14" s="458"/>
      <c r="AC14" s="481"/>
      <c r="AD14" s="481"/>
      <c r="AF14" s="458"/>
    </row>
    <row r="15" spans="1:32" ht="15.75" x14ac:dyDescent="0.2">
      <c r="A15" s="100"/>
      <c r="R15" s="99"/>
      <c r="W15" s="458"/>
      <c r="X15" s="458"/>
      <c r="Y15" s="458"/>
      <c r="AC15" s="481"/>
      <c r="AD15" s="481"/>
      <c r="AF15" s="458"/>
    </row>
    <row r="16" spans="1:32" ht="15.75" x14ac:dyDescent="0.2">
      <c r="A16" s="100"/>
      <c r="D16" s="2184"/>
      <c r="E16" s="2184"/>
      <c r="F16" s="2184"/>
      <c r="G16" s="2184"/>
      <c r="H16" s="2184"/>
      <c r="I16" s="2184"/>
      <c r="J16" s="2184"/>
      <c r="R16" s="99"/>
      <c r="W16" s="458"/>
      <c r="X16" s="458"/>
      <c r="Y16" s="458"/>
      <c r="AC16" s="481"/>
      <c r="AD16" s="481"/>
      <c r="AF16" s="458"/>
    </row>
    <row r="17" spans="1:32" ht="15.75" x14ac:dyDescent="0.2">
      <c r="A17" s="100"/>
      <c r="R17" s="99"/>
      <c r="W17" s="458"/>
      <c r="X17" s="458"/>
      <c r="Y17" s="458"/>
      <c r="Z17" s="481"/>
      <c r="AC17" s="481"/>
      <c r="AD17" s="481"/>
      <c r="AF17" s="458"/>
    </row>
    <row r="18" spans="1:32" ht="9.75" customHeight="1" x14ac:dyDescent="0.2">
      <c r="A18" s="100"/>
      <c r="R18" s="99"/>
    </row>
    <row r="19" spans="1:32" ht="15.75" x14ac:dyDescent="0.2">
      <c r="A19" s="100"/>
      <c r="B19" s="733" t="s">
        <v>1107</v>
      </c>
      <c r="C19" s="2230"/>
      <c r="D19" s="2230"/>
      <c r="E19" s="2230"/>
      <c r="F19" s="2230"/>
      <c r="G19" s="2230"/>
      <c r="H19" s="2230"/>
      <c r="I19" s="189"/>
      <c r="J19" s="30" t="s">
        <v>344</v>
      </c>
      <c r="L19" s="189"/>
      <c r="M19" s="532" t="s">
        <v>345</v>
      </c>
      <c r="R19" s="99"/>
    </row>
    <row r="20" spans="1:32" ht="15.75" x14ac:dyDescent="0.2">
      <c r="A20" s="100"/>
      <c r="B20" s="2230"/>
      <c r="C20" s="2230"/>
      <c r="D20" s="2230"/>
      <c r="E20" s="2230"/>
      <c r="F20" s="2230"/>
      <c r="G20" s="2230"/>
      <c r="H20" s="2230"/>
      <c r="I20" s="481"/>
      <c r="L20" s="481"/>
      <c r="M20" s="481"/>
      <c r="R20" s="99"/>
    </row>
    <row r="21" spans="1:32" ht="15.75" x14ac:dyDescent="0.2">
      <c r="A21" s="100"/>
      <c r="B21" s="458"/>
      <c r="C21" s="458"/>
      <c r="D21" s="458"/>
      <c r="E21" s="458"/>
      <c r="F21" s="458"/>
      <c r="G21" s="458"/>
      <c r="H21" s="458"/>
      <c r="I21" s="481"/>
      <c r="L21" s="481"/>
      <c r="M21" s="481"/>
      <c r="O21" s="458"/>
      <c r="R21" s="99"/>
    </row>
    <row r="22" spans="1:32" ht="15" x14ac:dyDescent="0.2">
      <c r="A22" s="100"/>
      <c r="B22" s="185" t="s">
        <v>1154</v>
      </c>
      <c r="C22" s="185"/>
      <c r="D22" s="185"/>
      <c r="E22" s="185"/>
      <c r="F22" s="185"/>
      <c r="R22" s="99"/>
    </row>
    <row r="23" spans="1:32" ht="15" x14ac:dyDescent="0.2">
      <c r="A23" s="100"/>
      <c r="B23" s="541" t="s">
        <v>1155</v>
      </c>
      <c r="D23" s="185"/>
      <c r="E23" s="185"/>
      <c r="F23" s="185"/>
      <c r="R23" s="99"/>
    </row>
    <row r="24" spans="1:32" ht="15" x14ac:dyDescent="0.2">
      <c r="A24" s="100"/>
      <c r="B24" s="187"/>
      <c r="D24" s="185"/>
      <c r="E24" s="185"/>
      <c r="F24" s="185"/>
      <c r="I24" s="2207" t="s">
        <v>1086</v>
      </c>
      <c r="J24" s="2207"/>
      <c r="R24" s="99"/>
    </row>
    <row r="25" spans="1:32" ht="15.75" x14ac:dyDescent="0.2">
      <c r="A25" s="100"/>
      <c r="B25" s="2231" t="s">
        <v>1156</v>
      </c>
      <c r="C25" s="2231"/>
      <c r="D25" s="2231"/>
      <c r="E25" s="2231"/>
      <c r="F25" s="2231"/>
      <c r="G25" s="2231"/>
      <c r="H25" s="481"/>
      <c r="I25" s="2207"/>
      <c r="J25" s="2207"/>
      <c r="L25" s="1879" t="s">
        <v>1157</v>
      </c>
      <c r="M25" s="1879"/>
      <c r="N25" s="1879"/>
      <c r="O25" s="1879"/>
      <c r="P25" s="1879"/>
      <c r="R25" s="99"/>
    </row>
    <row r="26" spans="1:32" x14ac:dyDescent="0.2">
      <c r="A26" s="100"/>
      <c r="B26" s="637"/>
      <c r="C26" s="637"/>
      <c r="D26" s="637"/>
      <c r="E26" s="637"/>
      <c r="F26" s="637"/>
      <c r="G26" s="637"/>
      <c r="H26" s="96"/>
      <c r="I26" s="2232" t="s">
        <v>1087</v>
      </c>
      <c r="J26" s="2232"/>
      <c r="K26" s="96"/>
      <c r="L26" s="1060"/>
      <c r="M26" s="1060"/>
      <c r="N26" s="1060"/>
      <c r="O26" s="1060"/>
      <c r="P26" s="1060"/>
      <c r="Q26" s="2230"/>
      <c r="R26" s="2233"/>
    </row>
    <row r="27" spans="1:32" x14ac:dyDescent="0.2">
      <c r="A27" s="100"/>
      <c r="B27" s="1019"/>
      <c r="C27" s="1383"/>
      <c r="D27" s="1383"/>
      <c r="E27" s="1383"/>
      <c r="F27" s="1383"/>
      <c r="G27" s="1383"/>
      <c r="H27" s="96"/>
      <c r="I27" s="2234" t="s">
        <v>1087</v>
      </c>
      <c r="J27" s="2234"/>
      <c r="K27" s="96"/>
      <c r="L27" s="1060"/>
      <c r="M27" s="1060"/>
      <c r="N27" s="1060"/>
      <c r="O27" s="1060"/>
      <c r="P27" s="1060"/>
      <c r="Q27" s="2230"/>
      <c r="R27" s="2233"/>
    </row>
    <row r="28" spans="1:32" x14ac:dyDescent="0.2">
      <c r="A28" s="100"/>
      <c r="B28" s="1019"/>
      <c r="C28" s="1383"/>
      <c r="D28" s="1383"/>
      <c r="E28" s="1383"/>
      <c r="F28" s="1383"/>
      <c r="G28" s="1383"/>
      <c r="H28" s="96"/>
      <c r="I28" s="2234" t="s">
        <v>1087</v>
      </c>
      <c r="J28" s="2234"/>
      <c r="K28" s="96"/>
      <c r="L28" s="1060"/>
      <c r="M28" s="1060"/>
      <c r="N28" s="1060"/>
      <c r="O28" s="1060"/>
      <c r="P28" s="1060"/>
      <c r="R28" s="99"/>
    </row>
    <row r="29" spans="1:32" x14ac:dyDescent="0.2">
      <c r="A29" s="100"/>
      <c r="R29" s="99"/>
    </row>
    <row r="30" spans="1:32" ht="16.5" customHeight="1" x14ac:dyDescent="0.2">
      <c r="A30" s="100"/>
      <c r="B30" s="2235" t="s">
        <v>1233</v>
      </c>
      <c r="C30" s="2235"/>
      <c r="D30" s="2235"/>
      <c r="E30" s="2235"/>
      <c r="F30" s="2235"/>
      <c r="G30" s="2235"/>
      <c r="H30" s="2235"/>
      <c r="I30" s="2235"/>
      <c r="J30" s="2235"/>
      <c r="K30" s="2235"/>
      <c r="L30" s="2235"/>
      <c r="M30" s="2235"/>
      <c r="N30" s="2235"/>
      <c r="O30" s="2235"/>
      <c r="P30" s="2235"/>
      <c r="R30" s="99"/>
    </row>
    <row r="31" spans="1:32" ht="16.5" customHeight="1" x14ac:dyDescent="0.2">
      <c r="A31" s="100"/>
      <c r="B31" s="2235"/>
      <c r="C31" s="2235"/>
      <c r="D31" s="2235"/>
      <c r="E31" s="2235"/>
      <c r="F31" s="2235"/>
      <c r="G31" s="2235"/>
      <c r="H31" s="2235"/>
      <c r="I31" s="2235"/>
      <c r="J31" s="2235"/>
      <c r="K31" s="2235"/>
      <c r="L31" s="2235"/>
      <c r="M31" s="2235"/>
      <c r="N31" s="2235"/>
      <c r="O31" s="2235"/>
      <c r="P31" s="2235"/>
      <c r="R31" s="99"/>
    </row>
    <row r="32" spans="1:32" x14ac:dyDescent="0.2">
      <c r="A32" s="100"/>
      <c r="R32" s="99"/>
    </row>
    <row r="33" spans="1:18" x14ac:dyDescent="0.2">
      <c r="A33" s="100"/>
      <c r="R33" s="99"/>
    </row>
    <row r="34" spans="1:18" x14ac:dyDescent="0.2">
      <c r="A34" s="2213" t="s">
        <v>1150</v>
      </c>
      <c r="B34" s="2214"/>
      <c r="C34" s="2214"/>
      <c r="D34" s="2214"/>
      <c r="E34" s="2214"/>
      <c r="F34" s="2214"/>
      <c r="G34" s="2214"/>
      <c r="H34" s="2214"/>
      <c r="I34" s="2214"/>
      <c r="J34" s="2214"/>
      <c r="K34" s="2214"/>
      <c r="L34" s="2214"/>
      <c r="M34" s="2214"/>
      <c r="N34" s="2214"/>
      <c r="O34" s="2214"/>
      <c r="P34" s="2214"/>
      <c r="Q34" s="2214"/>
      <c r="R34" s="2215"/>
    </row>
    <row r="35" spans="1:18" x14ac:dyDescent="0.2">
      <c r="A35" s="2216"/>
      <c r="B35" s="2217"/>
      <c r="C35" s="2217"/>
      <c r="D35" s="2217"/>
      <c r="E35" s="2217"/>
      <c r="F35" s="2217"/>
      <c r="G35" s="2217"/>
      <c r="H35" s="2217"/>
      <c r="I35" s="2217"/>
      <c r="J35" s="2217"/>
      <c r="K35" s="2217"/>
      <c r="L35" s="2217"/>
      <c r="M35" s="2217"/>
      <c r="N35" s="2217"/>
      <c r="O35" s="2217"/>
      <c r="P35" s="2217"/>
      <c r="Q35" s="2217"/>
      <c r="R35" s="2218"/>
    </row>
    <row r="36" spans="1:18" x14ac:dyDescent="0.2">
      <c r="A36" s="100"/>
      <c r="R36" s="99"/>
    </row>
    <row r="37" spans="1:18" ht="12.75" customHeight="1" x14ac:dyDescent="0.2">
      <c r="A37" s="2201" t="s">
        <v>1221</v>
      </c>
      <c r="B37" s="2079"/>
      <c r="C37" s="2079"/>
      <c r="D37" s="2079"/>
      <c r="E37" s="2079"/>
      <c r="F37" s="2079"/>
      <c r="G37" s="2079"/>
      <c r="H37" s="2079"/>
      <c r="I37" s="2079"/>
      <c r="J37" s="2079"/>
      <c r="K37" s="2079"/>
      <c r="L37" s="2079"/>
      <c r="M37" s="2079"/>
      <c r="N37" s="2079"/>
      <c r="O37" s="2079"/>
      <c r="P37" s="2079"/>
      <c r="Q37" s="2079"/>
      <c r="R37" s="2080"/>
    </row>
    <row r="38" spans="1:18" x14ac:dyDescent="0.2">
      <c r="A38" s="2219"/>
      <c r="B38" s="2079"/>
      <c r="C38" s="2079"/>
      <c r="D38" s="2079"/>
      <c r="E38" s="2079"/>
      <c r="F38" s="2079"/>
      <c r="G38" s="2079"/>
      <c r="H38" s="2079"/>
      <c r="I38" s="2079"/>
      <c r="J38" s="2079"/>
      <c r="K38" s="2079"/>
      <c r="L38" s="2079"/>
      <c r="M38" s="2079"/>
      <c r="N38" s="2079"/>
      <c r="O38" s="2079"/>
      <c r="P38" s="2079"/>
      <c r="Q38" s="2079"/>
      <c r="R38" s="2080"/>
    </row>
    <row r="39" spans="1:18" x14ac:dyDescent="0.2">
      <c r="A39" s="2219"/>
      <c r="B39" s="2079"/>
      <c r="C39" s="2079"/>
      <c r="D39" s="2079"/>
      <c r="E39" s="2079"/>
      <c r="F39" s="2079"/>
      <c r="G39" s="2079"/>
      <c r="H39" s="2079"/>
      <c r="I39" s="2079"/>
      <c r="J39" s="2079"/>
      <c r="K39" s="2079"/>
      <c r="L39" s="2079"/>
      <c r="M39" s="2079"/>
      <c r="N39" s="2079"/>
      <c r="O39" s="2079"/>
      <c r="P39" s="2079"/>
      <c r="Q39" s="2079"/>
      <c r="R39" s="2080"/>
    </row>
    <row r="40" spans="1:18" x14ac:dyDescent="0.2">
      <c r="A40" s="2219"/>
      <c r="B40" s="2079"/>
      <c r="C40" s="2079"/>
      <c r="D40" s="2079"/>
      <c r="E40" s="2079"/>
      <c r="F40" s="2079"/>
      <c r="G40" s="2079"/>
      <c r="H40" s="2079"/>
      <c r="I40" s="2079"/>
      <c r="J40" s="2079"/>
      <c r="K40" s="2079"/>
      <c r="L40" s="2079"/>
      <c r="M40" s="2079"/>
      <c r="N40" s="2079"/>
      <c r="O40" s="2079"/>
      <c r="P40" s="2079"/>
      <c r="Q40" s="2079"/>
      <c r="R40" s="2080"/>
    </row>
    <row r="41" spans="1:18" ht="15" customHeight="1" x14ac:dyDescent="0.2">
      <c r="A41" s="2219"/>
      <c r="B41" s="2079"/>
      <c r="C41" s="2079"/>
      <c r="D41" s="2079"/>
      <c r="E41" s="2079"/>
      <c r="F41" s="2079"/>
      <c r="G41" s="2079"/>
      <c r="H41" s="2079"/>
      <c r="I41" s="2079"/>
      <c r="J41" s="2079"/>
      <c r="K41" s="2079"/>
      <c r="L41" s="2079"/>
      <c r="M41" s="2079"/>
      <c r="N41" s="2079"/>
      <c r="O41" s="2079"/>
      <c r="P41" s="2079"/>
      <c r="Q41" s="2079"/>
      <c r="R41" s="2080"/>
    </row>
    <row r="42" spans="1:18" ht="27.75" customHeight="1" x14ac:dyDescent="0.2">
      <c r="A42" s="2219"/>
      <c r="B42" s="2079"/>
      <c r="C42" s="2079"/>
      <c r="D42" s="2079"/>
      <c r="E42" s="2079"/>
      <c r="F42" s="2079"/>
      <c r="G42" s="2079"/>
      <c r="H42" s="2079"/>
      <c r="I42" s="2079"/>
      <c r="J42" s="2079"/>
      <c r="K42" s="2079"/>
      <c r="L42" s="2079"/>
      <c r="M42" s="2079"/>
      <c r="N42" s="2079"/>
      <c r="O42" s="2079"/>
      <c r="P42" s="2079"/>
      <c r="Q42" s="2079"/>
      <c r="R42" s="2080"/>
    </row>
    <row r="43" spans="1:18" ht="9.75" customHeight="1" x14ac:dyDescent="0.2">
      <c r="A43" s="100"/>
      <c r="R43" s="99"/>
    </row>
    <row r="44" spans="1:18" ht="15" x14ac:dyDescent="0.2">
      <c r="A44" s="179"/>
      <c r="C44" s="116" t="s">
        <v>310</v>
      </c>
      <c r="D44" s="1019"/>
      <c r="E44" s="1019"/>
      <c r="F44" s="1019"/>
      <c r="G44" s="1019"/>
      <c r="I44" s="116" t="s">
        <v>269</v>
      </c>
      <c r="J44" s="2220"/>
      <c r="K44" s="2220"/>
      <c r="L44" s="2220"/>
      <c r="M44" s="2220"/>
      <c r="N44" s="2220"/>
      <c r="O44" s="2220"/>
      <c r="P44" s="2220"/>
      <c r="Q44" s="2220"/>
      <c r="R44" s="99"/>
    </row>
    <row r="45" spans="1:18" ht="15" x14ac:dyDescent="0.2">
      <c r="A45" s="100"/>
      <c r="I45" s="160"/>
      <c r="L45" s="187" t="s">
        <v>312</v>
      </c>
      <c r="M45" s="187"/>
      <c r="R45" s="99"/>
    </row>
    <row r="46" spans="1:18" ht="15" x14ac:dyDescent="0.2">
      <c r="A46" s="100"/>
      <c r="I46" s="160"/>
      <c r="R46" s="99"/>
    </row>
    <row r="47" spans="1:18" ht="15" x14ac:dyDescent="0.2">
      <c r="A47" s="100"/>
      <c r="B47" s="160"/>
      <c r="C47" s="116" t="s">
        <v>267</v>
      </c>
      <c r="D47" s="2211"/>
      <c r="E47" s="2211"/>
      <c r="F47" s="2211"/>
      <c r="I47" s="116" t="s">
        <v>287</v>
      </c>
      <c r="J47" s="1019"/>
      <c r="K47" s="1019"/>
      <c r="L47" s="1019"/>
      <c r="M47" s="1019"/>
      <c r="N47" s="1019"/>
      <c r="O47" s="1383"/>
      <c r="P47" s="1383"/>
      <c r="Q47" s="1383"/>
      <c r="R47" s="99"/>
    </row>
    <row r="48" spans="1:18" x14ac:dyDescent="0.2">
      <c r="A48" s="100"/>
      <c r="R48" s="99"/>
    </row>
    <row r="49" spans="1:18" x14ac:dyDescent="0.2">
      <c r="A49" s="98"/>
      <c r="B49" s="96"/>
      <c r="C49" s="96"/>
      <c r="D49" s="96"/>
      <c r="E49" s="96"/>
      <c r="F49" s="96"/>
      <c r="G49" s="96"/>
      <c r="H49" s="96"/>
      <c r="I49" s="96"/>
      <c r="J49" s="96"/>
      <c r="K49" s="96"/>
      <c r="L49" s="96"/>
      <c r="M49" s="96"/>
      <c r="N49" s="96"/>
      <c r="O49" s="96"/>
      <c r="P49" s="96"/>
      <c r="Q49" s="96"/>
      <c r="R49" s="95"/>
    </row>
  </sheetData>
  <sheetProtection algorithmName="SHA-512" hashValue="7zzV+kEsJg2Libgb/fHq4eTuZOBHSYJRiKI9B0En//TDKF7cD9KzAHHwEeeTQfaoSQ37564nQwldsS2YEyzWaw==" saltValue="yJqH0dzy7QjtqCCoR9sSSQ==" spinCount="100000" sheet="1" objects="1" scenarios="1"/>
  <mergeCells count="28">
    <mergeCell ref="D44:G44"/>
    <mergeCell ref="J44:Q44"/>
    <mergeCell ref="D47:F47"/>
    <mergeCell ref="J47:Q47"/>
    <mergeCell ref="B28:G28"/>
    <mergeCell ref="I28:J28"/>
    <mergeCell ref="L28:P28"/>
    <mergeCell ref="B30:P31"/>
    <mergeCell ref="A34:R35"/>
    <mergeCell ref="A37:R42"/>
    <mergeCell ref="I26:J26"/>
    <mergeCell ref="L26:P26"/>
    <mergeCell ref="Q26:R27"/>
    <mergeCell ref="B27:G27"/>
    <mergeCell ref="I27:J27"/>
    <mergeCell ref="L27:P27"/>
    <mergeCell ref="L25:P25"/>
    <mergeCell ref="A1:B3"/>
    <mergeCell ref="C1:R3"/>
    <mergeCell ref="A4:Q5"/>
    <mergeCell ref="A7:Q7"/>
    <mergeCell ref="D9:J9"/>
    <mergeCell ref="D12:J12"/>
    <mergeCell ref="D14:J14"/>
    <mergeCell ref="D16:J16"/>
    <mergeCell ref="B19:H20"/>
    <mergeCell ref="I24:J25"/>
    <mergeCell ref="B25:G25"/>
  </mergeCells>
  <pageMargins left="0" right="0" top="0" bottom="0" header="0.5" footer="0.5"/>
  <pageSetup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D2DC9-9B76-4A2C-BF80-09C0A30934BC}">
  <sheetPr>
    <pageSetUpPr fitToPage="1"/>
  </sheetPr>
  <dimension ref="A1:CF235"/>
  <sheetViews>
    <sheetView showGridLines="0" showRowColHeaders="0" workbookViewId="0">
      <selection activeCell="BH20" sqref="BH20"/>
    </sheetView>
  </sheetViews>
  <sheetFormatPr defaultRowHeight="12.75" x14ac:dyDescent="0.2"/>
  <cols>
    <col min="1" max="1" width="2.7109375" style="94" customWidth="1"/>
    <col min="2" max="2" width="4.7109375" style="94" customWidth="1"/>
    <col min="3" max="5" width="2.7109375" style="94" customWidth="1"/>
    <col min="6" max="6" width="3" style="94" customWidth="1"/>
    <col min="7" max="8" width="2.7109375" style="94" customWidth="1"/>
    <col min="9" max="9" width="3.7109375" style="94" customWidth="1"/>
    <col min="10" max="27" width="2.7109375" style="94" customWidth="1"/>
    <col min="28" max="28" width="3.7109375" style="94" customWidth="1"/>
    <col min="29" max="29" width="3.28515625" style="94" customWidth="1"/>
    <col min="30" max="47" width="2.7109375" style="94" customWidth="1"/>
    <col min="48" max="48" width="1.85546875" style="94" customWidth="1"/>
    <col min="49" max="109" width="2.7109375" style="94" customWidth="1"/>
    <col min="110" max="16384" width="9.140625" style="94"/>
  </cols>
  <sheetData>
    <row r="1" spans="1:84" s="253" customFormat="1" ht="13.5" thickTop="1" x14ac:dyDescent="0.2">
      <c r="A1" s="1649" t="s">
        <v>1174</v>
      </c>
      <c r="B1" s="1650"/>
      <c r="C1" s="2238" t="s">
        <v>1202</v>
      </c>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40"/>
    </row>
    <row r="2" spans="1:84" s="253" customFormat="1" x14ac:dyDescent="0.2">
      <c r="A2" s="1651"/>
      <c r="B2" s="1652"/>
      <c r="C2" s="2241"/>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2"/>
    </row>
    <row r="3" spans="1:84" s="253" customFormat="1" x14ac:dyDescent="0.2">
      <c r="A3" s="1651"/>
      <c r="B3" s="1652"/>
      <c r="C3" s="2241"/>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c r="AT3" s="2241"/>
      <c r="AU3" s="2241"/>
      <c r="AV3" s="2242"/>
    </row>
    <row r="4" spans="1:84" s="253" customFormat="1" ht="13.5" thickBot="1" x14ac:dyDescent="0.25">
      <c r="A4" s="1653"/>
      <c r="B4" s="1654"/>
      <c r="C4" s="2243"/>
      <c r="D4" s="2243"/>
      <c r="E4" s="2243"/>
      <c r="F4" s="2243"/>
      <c r="G4" s="2243"/>
      <c r="H4" s="2243"/>
      <c r="I4" s="2243"/>
      <c r="J4" s="2243"/>
      <c r="K4" s="2243"/>
      <c r="L4" s="2243"/>
      <c r="M4" s="2243"/>
      <c r="N4" s="2243"/>
      <c r="O4" s="2243"/>
      <c r="P4" s="2243"/>
      <c r="Q4" s="2243"/>
      <c r="R4" s="2243"/>
      <c r="S4" s="2243"/>
      <c r="T4" s="2243"/>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c r="AT4" s="2243"/>
      <c r="AU4" s="2243"/>
      <c r="AV4" s="2244"/>
    </row>
    <row r="5" spans="1:84" ht="39.75" customHeight="1" thickTop="1" x14ac:dyDescent="0.2">
      <c r="A5" s="2245" t="s">
        <v>1203</v>
      </c>
      <c r="B5" s="2246"/>
      <c r="C5" s="2246"/>
      <c r="D5" s="2246"/>
      <c r="E5" s="2246"/>
      <c r="F5" s="2246"/>
      <c r="G5" s="2246"/>
      <c r="H5" s="2246"/>
      <c r="I5" s="2246"/>
      <c r="J5" s="2246"/>
      <c r="K5" s="2246"/>
      <c r="L5" s="2246"/>
      <c r="M5" s="2246"/>
      <c r="N5" s="2246"/>
      <c r="O5" s="2246"/>
      <c r="P5" s="2246"/>
      <c r="Q5" s="2246"/>
      <c r="R5" s="2246"/>
      <c r="S5" s="2246"/>
      <c r="T5" s="2246"/>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c r="AT5" s="2246"/>
      <c r="AU5" s="2246"/>
      <c r="AV5" s="2247"/>
    </row>
    <row r="6" spans="1:84" ht="15" x14ac:dyDescent="0.2">
      <c r="A6" s="29"/>
      <c r="C6" s="161"/>
      <c r="D6" s="161"/>
      <c r="E6" s="161"/>
      <c r="F6" s="161"/>
      <c r="G6" s="161"/>
      <c r="H6" s="161"/>
      <c r="I6" s="161"/>
      <c r="J6" s="161"/>
      <c r="K6" s="161"/>
      <c r="L6" s="161"/>
      <c r="M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28"/>
    </row>
    <row r="7" spans="1:84" ht="15" x14ac:dyDescent="0.2">
      <c r="A7" s="29"/>
      <c r="B7" s="161" t="s">
        <v>633</v>
      </c>
      <c r="C7" s="161"/>
      <c r="D7" s="161"/>
      <c r="E7" s="161"/>
      <c r="F7" s="655"/>
      <c r="G7" s="655"/>
      <c r="H7" s="655"/>
      <c r="I7" s="655"/>
      <c r="J7" s="2236"/>
      <c r="K7" s="2248"/>
      <c r="L7" s="2248"/>
      <c r="M7" s="2248"/>
      <c r="N7" s="2248"/>
      <c r="O7" s="2248"/>
      <c r="P7" s="2248"/>
      <c r="Q7" s="2248"/>
      <c r="R7" s="2248"/>
      <c r="S7" s="2248"/>
      <c r="T7" s="2248"/>
      <c r="U7" s="2248"/>
      <c r="V7" s="2248"/>
      <c r="W7" s="2248"/>
      <c r="X7" s="2248"/>
      <c r="Y7" s="2248"/>
      <c r="Z7" s="2248"/>
      <c r="AA7" s="2248"/>
      <c r="AB7" s="2248"/>
      <c r="AC7" s="161"/>
      <c r="AO7" s="161"/>
      <c r="AP7" s="161"/>
      <c r="AQ7" s="161"/>
      <c r="AR7" s="161"/>
      <c r="AS7" s="161"/>
      <c r="AT7" s="161"/>
      <c r="AU7" s="161"/>
      <c r="AV7" s="28"/>
    </row>
    <row r="8" spans="1:84" ht="15" x14ac:dyDescent="0.2">
      <c r="A8" s="29"/>
      <c r="B8" s="161" t="s">
        <v>635</v>
      </c>
      <c r="C8" s="161"/>
      <c r="D8" s="161"/>
      <c r="E8" s="161"/>
      <c r="F8" s="655"/>
      <c r="G8" s="655"/>
      <c r="H8" s="655"/>
      <c r="I8" s="655"/>
      <c r="J8" s="655"/>
      <c r="K8" s="656"/>
      <c r="L8" s="656"/>
      <c r="N8" s="2249"/>
      <c r="O8" s="2249"/>
      <c r="P8" s="2249"/>
      <c r="Q8" s="2249"/>
      <c r="R8" s="2249"/>
      <c r="S8" s="2249"/>
      <c r="T8" s="2249"/>
      <c r="U8" s="2249"/>
      <c r="V8" s="2249"/>
      <c r="W8" s="2249"/>
      <c r="X8" s="2249"/>
      <c r="Y8" s="2249"/>
      <c r="Z8" s="2249"/>
      <c r="AA8" s="2249"/>
      <c r="AB8" s="2249"/>
      <c r="AC8" s="161"/>
      <c r="AO8" s="657"/>
      <c r="AP8" s="657"/>
      <c r="AQ8" s="657"/>
      <c r="AR8" s="657"/>
      <c r="AS8" s="657"/>
      <c r="AT8" s="657"/>
      <c r="AU8" s="657"/>
      <c r="AV8" s="658"/>
    </row>
    <row r="9" spans="1:84" ht="15" x14ac:dyDescent="0.2">
      <c r="A9" s="29"/>
      <c r="B9" s="161" t="s">
        <v>637</v>
      </c>
      <c r="C9" s="161"/>
      <c r="D9" s="161"/>
      <c r="E9" s="161"/>
      <c r="F9" s="655"/>
      <c r="G9" s="655"/>
      <c r="H9" s="2236"/>
      <c r="I9" s="2237"/>
      <c r="J9" s="2237"/>
      <c r="K9" s="2237"/>
      <c r="L9" s="2237"/>
      <c r="M9" s="2237"/>
      <c r="N9" s="2237"/>
      <c r="O9" s="2237"/>
      <c r="P9" s="2237"/>
      <c r="Q9" s="2237"/>
      <c r="R9" s="2237"/>
      <c r="S9" s="2237"/>
      <c r="T9" s="2237"/>
      <c r="U9" s="2237"/>
      <c r="V9" s="2237"/>
      <c r="W9" s="2237"/>
      <c r="X9" s="2237"/>
      <c r="Y9" s="2237"/>
      <c r="Z9" s="2237"/>
      <c r="AA9" s="2237"/>
      <c r="AB9" s="2237"/>
      <c r="AC9" s="161"/>
      <c r="AO9" s="659"/>
      <c r="AP9" s="659"/>
      <c r="AQ9" s="659"/>
      <c r="AR9" s="659"/>
      <c r="AS9" s="659"/>
      <c r="AT9" s="659"/>
      <c r="AU9" s="659"/>
      <c r="AV9" s="658"/>
    </row>
    <row r="10" spans="1:84" ht="15" x14ac:dyDescent="0.2">
      <c r="A10" s="29"/>
      <c r="B10" s="161" t="s">
        <v>16</v>
      </c>
      <c r="C10" s="161"/>
      <c r="D10" s="161"/>
      <c r="E10" s="161"/>
      <c r="F10" s="2236"/>
      <c r="G10" s="2236"/>
      <c r="H10" s="2236"/>
      <c r="I10" s="2236"/>
      <c r="J10" s="2236"/>
      <c r="K10" s="2236"/>
      <c r="L10" s="2236"/>
      <c r="M10" s="2236"/>
      <c r="N10" s="2236"/>
      <c r="O10" s="2236"/>
      <c r="P10" s="2236"/>
      <c r="Q10" s="2236"/>
      <c r="R10" s="2236"/>
      <c r="S10" s="2236"/>
      <c r="T10" s="2236"/>
      <c r="U10" s="2236"/>
      <c r="V10" s="2236"/>
      <c r="W10" s="2236"/>
      <c r="X10" s="2236"/>
      <c r="Y10" s="2236"/>
      <c r="Z10" s="2236"/>
      <c r="AA10" s="2236"/>
      <c r="AB10" s="2236"/>
      <c r="AC10" s="161"/>
      <c r="AO10" s="620"/>
      <c r="AP10" s="659"/>
      <c r="AQ10" s="659"/>
      <c r="AR10" s="659"/>
      <c r="AS10" s="659"/>
      <c r="AT10" s="659"/>
      <c r="AU10" s="659"/>
      <c r="AV10" s="658"/>
    </row>
    <row r="11" spans="1:84" ht="15" customHeight="1" x14ac:dyDescent="0.2">
      <c r="A11" s="29"/>
      <c r="B11" s="161" t="s">
        <v>558</v>
      </c>
      <c r="C11" s="161"/>
      <c r="D11" s="161"/>
      <c r="E11" s="161"/>
      <c r="F11" s="655"/>
      <c r="G11" s="655"/>
      <c r="H11" s="2262"/>
      <c r="I11" s="2262"/>
      <c r="J11" s="2262"/>
      <c r="K11" s="2262"/>
      <c r="L11" s="2262"/>
      <c r="M11" s="2262"/>
      <c r="N11" s="2262"/>
      <c r="O11" s="2262"/>
      <c r="P11" s="2262"/>
      <c r="Q11" s="2262"/>
      <c r="R11" s="2262"/>
      <c r="S11" s="2262"/>
      <c r="T11" s="2262"/>
      <c r="U11" s="2262"/>
      <c r="V11" s="2262"/>
      <c r="W11" s="2262"/>
      <c r="X11" s="2262"/>
      <c r="Y11" s="2262"/>
      <c r="Z11" s="2262"/>
      <c r="AA11" s="2262"/>
      <c r="AB11" s="2262"/>
      <c r="AC11" s="161"/>
      <c r="AF11" s="161"/>
      <c r="AG11" s="161"/>
      <c r="AH11" s="161"/>
      <c r="AI11" s="161"/>
      <c r="AL11" s="161"/>
      <c r="AO11" s="161"/>
      <c r="AP11" s="161"/>
      <c r="AQ11" s="161"/>
      <c r="AR11" s="161"/>
      <c r="AS11" s="161"/>
      <c r="AT11" s="161"/>
      <c r="AU11" s="161"/>
      <c r="AV11" s="28"/>
    </row>
    <row r="12" spans="1:84" ht="15" customHeight="1" x14ac:dyDescent="0.2">
      <c r="A12" s="29"/>
      <c r="B12" s="161" t="s">
        <v>640</v>
      </c>
      <c r="C12" s="161"/>
      <c r="D12" s="161"/>
      <c r="E12" s="161"/>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161"/>
      <c r="AD12" s="660" t="s">
        <v>616</v>
      </c>
      <c r="AF12" s="161"/>
      <c r="AG12" s="161"/>
      <c r="AH12" s="161"/>
      <c r="AI12" s="161"/>
      <c r="AN12" s="1078"/>
      <c r="AO12" s="1060"/>
      <c r="AP12" s="1060"/>
      <c r="AQ12" s="1060"/>
      <c r="AR12" s="1060"/>
      <c r="AS12" s="1060"/>
      <c r="AT12" s="1060"/>
      <c r="AU12" s="1060"/>
      <c r="AV12" s="28"/>
    </row>
    <row r="13" spans="1:84" ht="15" customHeight="1" x14ac:dyDescent="0.2">
      <c r="A13" s="29"/>
      <c r="B13" s="161" t="s">
        <v>423</v>
      </c>
      <c r="C13" s="161"/>
      <c r="D13" s="161"/>
      <c r="E13" s="161"/>
      <c r="F13" s="655"/>
      <c r="G13" s="655"/>
      <c r="H13" s="2236"/>
      <c r="I13" s="2236"/>
      <c r="J13" s="2236"/>
      <c r="K13" s="2236"/>
      <c r="L13" s="2236"/>
      <c r="M13" s="2236"/>
      <c r="N13" s="2236"/>
      <c r="O13" s="2236"/>
      <c r="P13" s="2236"/>
      <c r="Q13" s="2236"/>
      <c r="R13" s="2236"/>
      <c r="S13" s="2236"/>
      <c r="T13" s="2236"/>
      <c r="U13" s="2236"/>
      <c r="V13" s="2236"/>
      <c r="W13" s="2236"/>
      <c r="X13" s="2236"/>
      <c r="Y13" s="2236"/>
      <c r="Z13" s="2236"/>
      <c r="AA13" s="2236"/>
      <c r="AB13" s="2236"/>
      <c r="AC13" s="161"/>
      <c r="AD13" s="481"/>
      <c r="AE13" s="161"/>
      <c r="AF13" s="161"/>
      <c r="AG13" s="161"/>
      <c r="AH13" s="161"/>
      <c r="AI13" s="161"/>
      <c r="AL13" s="161"/>
      <c r="AO13" s="161"/>
      <c r="AP13" s="161"/>
      <c r="AQ13" s="161"/>
      <c r="AR13" s="161"/>
      <c r="AS13" s="161"/>
      <c r="AT13" s="161"/>
      <c r="AU13" s="161"/>
      <c r="AV13" s="28"/>
    </row>
    <row r="14" spans="1:84" ht="15" customHeight="1" x14ac:dyDescent="0.2">
      <c r="A14" s="27"/>
      <c r="B14" s="26"/>
      <c r="C14" s="26"/>
      <c r="D14" s="26"/>
      <c r="E14" s="26"/>
      <c r="F14" s="26"/>
      <c r="G14" s="26"/>
      <c r="H14" s="26"/>
      <c r="I14" s="26"/>
      <c r="J14" s="26"/>
      <c r="K14" s="26"/>
      <c r="L14" s="26"/>
      <c r="M14" s="26"/>
      <c r="N14" s="26"/>
      <c r="O14" s="661"/>
      <c r="P14" s="26"/>
      <c r="Q14" s="26"/>
      <c r="R14" s="26"/>
      <c r="S14" s="26"/>
      <c r="T14" s="26"/>
      <c r="U14" s="26"/>
      <c r="V14" s="26"/>
      <c r="W14" s="26"/>
      <c r="X14" s="26"/>
      <c r="Y14" s="26"/>
      <c r="Z14" s="26"/>
      <c r="AA14" s="26"/>
      <c r="AB14" s="26"/>
      <c r="AC14" s="26"/>
      <c r="AD14" s="26"/>
      <c r="AE14" s="26"/>
      <c r="AF14" s="26"/>
      <c r="AG14" s="26"/>
      <c r="AH14" s="26"/>
      <c r="AI14" s="26"/>
      <c r="AJ14" s="26"/>
      <c r="AK14" s="26"/>
      <c r="AL14" s="26"/>
      <c r="AM14" s="96"/>
      <c r="AN14" s="96"/>
      <c r="AO14" s="26"/>
      <c r="AP14" s="26"/>
      <c r="AQ14" s="26"/>
      <c r="AR14" s="26"/>
      <c r="AS14" s="26"/>
      <c r="AT14" s="26"/>
      <c r="AU14" s="26"/>
      <c r="AV14" s="25"/>
    </row>
    <row r="15" spans="1:84" ht="15" customHeight="1" x14ac:dyDescent="0.25">
      <c r="A15" s="297"/>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5"/>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row>
    <row r="16" spans="1:84" ht="15" customHeight="1" x14ac:dyDescent="0.2">
      <c r="A16" s="179"/>
      <c r="B16" s="160" t="s">
        <v>1158</v>
      </c>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78"/>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row>
    <row r="17" spans="1:84" ht="15" customHeight="1" x14ac:dyDescent="0.2">
      <c r="A17" s="179"/>
      <c r="B17" s="2250"/>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c r="AS17" s="2259"/>
      <c r="AT17" s="2259"/>
      <c r="AU17" s="2260"/>
      <c r="AV17" s="178"/>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row>
    <row r="18" spans="1:84" ht="15" customHeight="1" x14ac:dyDescent="0.2">
      <c r="A18" s="179"/>
      <c r="B18" s="2253"/>
      <c r="C18" s="2254"/>
      <c r="D18" s="2254"/>
      <c r="E18" s="2254"/>
      <c r="F18" s="2254"/>
      <c r="G18" s="2254"/>
      <c r="H18" s="2254"/>
      <c r="I18" s="2254"/>
      <c r="J18" s="2254"/>
      <c r="K18" s="2254"/>
      <c r="L18" s="2254"/>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c r="AS18" s="2254"/>
      <c r="AT18" s="2254"/>
      <c r="AU18" s="2255"/>
      <c r="AV18" s="662"/>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179"/>
      <c r="B19" s="2253"/>
      <c r="C19" s="2254"/>
      <c r="D19" s="2254"/>
      <c r="E19" s="2254"/>
      <c r="F19" s="2254"/>
      <c r="G19" s="2254"/>
      <c r="H19" s="2254"/>
      <c r="I19" s="2254"/>
      <c r="J19" s="2254"/>
      <c r="K19" s="2254"/>
      <c r="L19" s="2254"/>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c r="AS19" s="2254"/>
      <c r="AT19" s="2254"/>
      <c r="AU19" s="2255"/>
      <c r="AV19" s="662"/>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5" customHeight="1" x14ac:dyDescent="0.2">
      <c r="A20" s="179"/>
      <c r="B20" s="2253"/>
      <c r="C20" s="2254"/>
      <c r="D20" s="2254"/>
      <c r="E20" s="2254"/>
      <c r="F20" s="2254"/>
      <c r="G20" s="2254"/>
      <c r="H20" s="2254"/>
      <c r="I20" s="2254"/>
      <c r="J20" s="2254"/>
      <c r="K20" s="2254"/>
      <c r="L20" s="2254"/>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c r="AS20" s="2254"/>
      <c r="AT20" s="2254"/>
      <c r="AU20" s="2255"/>
      <c r="AV20" s="662"/>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179"/>
      <c r="B21" s="2253"/>
      <c r="C21" s="2254"/>
      <c r="D21" s="2254"/>
      <c r="E21" s="2254"/>
      <c r="F21" s="2254"/>
      <c r="G21" s="2254"/>
      <c r="H21" s="2254"/>
      <c r="I21" s="2254"/>
      <c r="J21" s="2254"/>
      <c r="K21" s="2254"/>
      <c r="L21" s="22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c r="AS21" s="2254"/>
      <c r="AT21" s="2254"/>
      <c r="AU21" s="2255"/>
      <c r="AV21" s="662"/>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179"/>
      <c r="B22" s="2253"/>
      <c r="C22" s="2254"/>
      <c r="D22" s="2254"/>
      <c r="E22" s="2254"/>
      <c r="F22" s="2254"/>
      <c r="G22" s="2254"/>
      <c r="H22" s="2254"/>
      <c r="I22" s="2254"/>
      <c r="J22" s="2254"/>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c r="AS22" s="2254"/>
      <c r="AT22" s="2254"/>
      <c r="AU22" s="2255"/>
      <c r="AV22" s="17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179"/>
      <c r="B23" s="2253"/>
      <c r="C23" s="2254"/>
      <c r="D23" s="2254"/>
      <c r="E23" s="2254"/>
      <c r="F23" s="2254"/>
      <c r="G23" s="2254"/>
      <c r="H23" s="2254"/>
      <c r="I23" s="2254"/>
      <c r="J23" s="2254"/>
      <c r="K23" s="2254"/>
      <c r="L23" s="22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c r="AS23" s="2254"/>
      <c r="AT23" s="2254"/>
      <c r="AU23" s="2255"/>
      <c r="AV23" s="17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179"/>
      <c r="B24" s="2253"/>
      <c r="C24" s="2254"/>
      <c r="D24" s="2254"/>
      <c r="E24" s="2254"/>
      <c r="F24" s="2254"/>
      <c r="G24" s="2254"/>
      <c r="H24" s="2254"/>
      <c r="I24" s="2254"/>
      <c r="J24" s="2254"/>
      <c r="K24" s="2254"/>
      <c r="L24" s="2254"/>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c r="AS24" s="2254"/>
      <c r="AT24" s="2254"/>
      <c r="AU24" s="2255"/>
      <c r="AV24" s="17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179"/>
      <c r="B25" s="2256"/>
      <c r="C25" s="2257"/>
      <c r="D25" s="2257"/>
      <c r="E25" s="2257"/>
      <c r="F25" s="2257"/>
      <c r="G25" s="2257"/>
      <c r="H25" s="2257"/>
      <c r="I25" s="2257"/>
      <c r="J25" s="2257"/>
      <c r="K25" s="2257"/>
      <c r="L25" s="225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c r="AS25" s="2257"/>
      <c r="AT25" s="2257"/>
      <c r="AU25" s="2258"/>
      <c r="AV25" s="17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5" customHeight="1" x14ac:dyDescent="0.2">
      <c r="A26" s="179"/>
      <c r="AV26" s="17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179"/>
      <c r="AV27" s="17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179"/>
      <c r="B28" s="160" t="s">
        <v>1159</v>
      </c>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7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179"/>
      <c r="B29" s="2250"/>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2"/>
      <c r="AV29" s="17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179"/>
      <c r="B30" s="2253"/>
      <c r="C30" s="2254"/>
      <c r="D30" s="2254"/>
      <c r="E30" s="2254"/>
      <c r="F30" s="2254"/>
      <c r="G30" s="2254"/>
      <c r="H30" s="2254"/>
      <c r="I30" s="2254"/>
      <c r="J30" s="2254"/>
      <c r="K30" s="2254"/>
      <c r="L30" s="2254"/>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54"/>
      <c r="AT30" s="2254"/>
      <c r="AU30" s="2255"/>
      <c r="AV30" s="17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179"/>
      <c r="B31" s="2253"/>
      <c r="C31" s="2254"/>
      <c r="D31" s="2254"/>
      <c r="E31" s="2254"/>
      <c r="F31" s="2254"/>
      <c r="G31" s="2254"/>
      <c r="H31" s="2254"/>
      <c r="I31" s="2254"/>
      <c r="J31" s="2254"/>
      <c r="K31" s="2254"/>
      <c r="L31" s="225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54"/>
      <c r="AT31" s="2254"/>
      <c r="AU31" s="2255"/>
      <c r="AV31" s="17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179"/>
      <c r="B32" s="2253"/>
      <c r="C32" s="2254"/>
      <c r="D32" s="2254"/>
      <c r="E32" s="2254"/>
      <c r="F32" s="2254"/>
      <c r="G32" s="2254"/>
      <c r="H32" s="2254"/>
      <c r="I32" s="2254"/>
      <c r="J32" s="2254"/>
      <c r="K32" s="2254"/>
      <c r="L32" s="2254"/>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54"/>
      <c r="AT32" s="2254"/>
      <c r="AU32" s="2255"/>
      <c r="AV32" s="17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179"/>
      <c r="B33" s="2253"/>
      <c r="C33" s="2254"/>
      <c r="D33" s="2254"/>
      <c r="E33" s="2254"/>
      <c r="F33" s="2254"/>
      <c r="G33" s="2254"/>
      <c r="H33" s="2254"/>
      <c r="I33" s="2254"/>
      <c r="J33" s="2254"/>
      <c r="K33" s="2254"/>
      <c r="L33" s="2254"/>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5"/>
      <c r="AV33" s="17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179"/>
      <c r="B34" s="2253"/>
      <c r="C34" s="2254"/>
      <c r="D34" s="2254"/>
      <c r="E34" s="2254"/>
      <c r="F34" s="2254"/>
      <c r="G34" s="2254"/>
      <c r="H34" s="2254"/>
      <c r="I34" s="2254"/>
      <c r="J34" s="2254"/>
      <c r="K34" s="2254"/>
      <c r="L34" s="2254"/>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5"/>
      <c r="AV34" s="17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179"/>
      <c r="B35" s="2253"/>
      <c r="C35" s="2254"/>
      <c r="D35" s="2254"/>
      <c r="E35" s="2254"/>
      <c r="F35" s="2254"/>
      <c r="G35" s="2254"/>
      <c r="H35" s="2254"/>
      <c r="I35" s="2254"/>
      <c r="J35" s="2254"/>
      <c r="K35" s="2254"/>
      <c r="L35" s="2254"/>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54"/>
      <c r="AT35" s="2254"/>
      <c r="AU35" s="2255"/>
      <c r="AV35" s="17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179"/>
      <c r="B36" s="2253"/>
      <c r="C36" s="2254"/>
      <c r="D36" s="2254"/>
      <c r="E36" s="2254"/>
      <c r="F36" s="2254"/>
      <c r="G36" s="2254"/>
      <c r="H36" s="2254"/>
      <c r="I36" s="2254"/>
      <c r="J36" s="2254"/>
      <c r="K36" s="2254"/>
      <c r="L36" s="2254"/>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c r="AS36" s="2254"/>
      <c r="AT36" s="2254"/>
      <c r="AU36" s="2255"/>
      <c r="AV36" s="17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179"/>
      <c r="B37" s="2253"/>
      <c r="C37" s="2254"/>
      <c r="D37" s="2254"/>
      <c r="E37" s="2254"/>
      <c r="F37" s="2254"/>
      <c r="G37" s="2254"/>
      <c r="H37" s="2254"/>
      <c r="I37" s="2254"/>
      <c r="J37" s="2254"/>
      <c r="K37" s="2254"/>
      <c r="L37" s="2254"/>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c r="AS37" s="2254"/>
      <c r="AT37" s="2254"/>
      <c r="AU37" s="2255"/>
      <c r="AV37" s="17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179"/>
      <c r="B38" s="2256"/>
      <c r="C38" s="2257"/>
      <c r="D38" s="2257"/>
      <c r="E38" s="2257"/>
      <c r="F38" s="2257"/>
      <c r="G38" s="2257"/>
      <c r="H38" s="2257"/>
      <c r="I38" s="2257"/>
      <c r="J38" s="2257"/>
      <c r="K38" s="2257"/>
      <c r="L38" s="2257"/>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c r="AS38" s="2257"/>
      <c r="AT38" s="2257"/>
      <c r="AU38" s="2258"/>
      <c r="AV38" s="17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179"/>
      <c r="B39" s="187"/>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7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179"/>
      <c r="B40" s="160" t="s">
        <v>1160</v>
      </c>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7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179"/>
      <c r="B41" s="94" t="s">
        <v>1161</v>
      </c>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7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179"/>
      <c r="B42" s="2250"/>
      <c r="C42" s="2259"/>
      <c r="D42" s="2259"/>
      <c r="E42" s="2259"/>
      <c r="F42" s="2259"/>
      <c r="G42" s="2259"/>
      <c r="H42" s="2259"/>
      <c r="I42" s="2259"/>
      <c r="J42" s="2259"/>
      <c r="K42" s="2259"/>
      <c r="L42" s="2259"/>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c r="AS42" s="2259"/>
      <c r="AT42" s="2259"/>
      <c r="AU42" s="2260"/>
      <c r="AV42" s="17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179"/>
      <c r="B43" s="2261"/>
      <c r="C43" s="2254"/>
      <c r="D43" s="2254"/>
      <c r="E43" s="2254"/>
      <c r="F43" s="2254"/>
      <c r="G43" s="2254"/>
      <c r="H43" s="2254"/>
      <c r="I43" s="2254"/>
      <c r="J43" s="2254"/>
      <c r="K43" s="2254"/>
      <c r="L43" s="2254"/>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c r="AS43" s="2254"/>
      <c r="AT43" s="2254"/>
      <c r="AU43" s="2255"/>
      <c r="AV43" s="17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179"/>
      <c r="B44" s="2261"/>
      <c r="C44" s="2254"/>
      <c r="D44" s="2254"/>
      <c r="E44" s="2254"/>
      <c r="F44" s="2254"/>
      <c r="G44" s="2254"/>
      <c r="H44" s="2254"/>
      <c r="I44" s="2254"/>
      <c r="J44" s="2254"/>
      <c r="K44" s="2254"/>
      <c r="L44" s="2254"/>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c r="AS44" s="2254"/>
      <c r="AT44" s="2254"/>
      <c r="AU44" s="2255"/>
      <c r="AV44" s="17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179"/>
      <c r="B45" s="2261"/>
      <c r="C45" s="2254"/>
      <c r="D45" s="2254"/>
      <c r="E45" s="2254"/>
      <c r="F45" s="2254"/>
      <c r="G45" s="2254"/>
      <c r="H45" s="2254"/>
      <c r="I45" s="2254"/>
      <c r="J45" s="2254"/>
      <c r="K45" s="2254"/>
      <c r="L45" s="2254"/>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c r="AS45" s="2254"/>
      <c r="AT45" s="2254"/>
      <c r="AU45" s="2255"/>
      <c r="AV45" s="17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179"/>
      <c r="B46" s="2253"/>
      <c r="C46" s="2254"/>
      <c r="D46" s="2254"/>
      <c r="E46" s="2254"/>
      <c r="F46" s="2254"/>
      <c r="G46" s="2254"/>
      <c r="H46" s="2254"/>
      <c r="I46" s="2254"/>
      <c r="J46" s="2254"/>
      <c r="K46" s="2254"/>
      <c r="L46" s="2254"/>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c r="AS46" s="2254"/>
      <c r="AT46" s="2254"/>
      <c r="AU46" s="2255"/>
      <c r="AV46" s="17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179"/>
      <c r="B47" s="2253"/>
      <c r="C47" s="2254"/>
      <c r="D47" s="2254"/>
      <c r="E47" s="2254"/>
      <c r="F47" s="2254"/>
      <c r="G47" s="2254"/>
      <c r="H47" s="2254"/>
      <c r="I47" s="2254"/>
      <c r="J47" s="2254"/>
      <c r="K47" s="2254"/>
      <c r="L47" s="2254"/>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c r="AS47" s="2254"/>
      <c r="AT47" s="2254"/>
      <c r="AU47" s="2255"/>
      <c r="AV47" s="17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179"/>
      <c r="B48" s="2253"/>
      <c r="C48" s="2254"/>
      <c r="D48" s="2254"/>
      <c r="E48" s="2254"/>
      <c r="F48" s="2254"/>
      <c r="G48" s="2254"/>
      <c r="H48" s="2254"/>
      <c r="I48" s="2254"/>
      <c r="J48" s="2254"/>
      <c r="K48" s="2254"/>
      <c r="L48" s="2254"/>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c r="AS48" s="2254"/>
      <c r="AT48" s="2254"/>
      <c r="AU48" s="2255"/>
      <c r="AV48" s="17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4.25" customHeight="1" x14ac:dyDescent="0.2">
      <c r="A49" s="179"/>
      <c r="B49" s="2253"/>
      <c r="C49" s="2254"/>
      <c r="D49" s="2254"/>
      <c r="E49" s="2254"/>
      <c r="F49" s="2254"/>
      <c r="G49" s="2254"/>
      <c r="H49" s="2254"/>
      <c r="I49" s="2254"/>
      <c r="J49" s="2254"/>
      <c r="K49" s="2254"/>
      <c r="L49" s="2254"/>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5"/>
      <c r="AV49" s="17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x14ac:dyDescent="0.2">
      <c r="A50" s="179"/>
      <c r="B50" s="2253"/>
      <c r="C50" s="2254"/>
      <c r="D50" s="2254"/>
      <c r="E50" s="2254"/>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5"/>
      <c r="AV50" s="17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179"/>
      <c r="B51" s="2256"/>
      <c r="C51" s="2257"/>
      <c r="D51" s="2257"/>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c r="AS51" s="2257"/>
      <c r="AT51" s="2257"/>
      <c r="AU51" s="2258"/>
      <c r="AV51" s="17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179"/>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7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s="664" customFormat="1" ht="15" customHeight="1" x14ac:dyDescent="0.25">
      <c r="A53" s="179"/>
      <c r="B53" s="160" t="s">
        <v>1162</v>
      </c>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663"/>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s="664" customFormat="1" ht="15" customHeight="1" x14ac:dyDescent="0.25">
      <c r="A54" s="179"/>
      <c r="B54" s="94" t="s">
        <v>1163</v>
      </c>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663"/>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x14ac:dyDescent="0.2">
      <c r="A55" s="213"/>
      <c r="B55" s="2250"/>
      <c r="C55" s="2259"/>
      <c r="D55" s="2259"/>
      <c r="E55" s="2259"/>
      <c r="F55" s="2259"/>
      <c r="G55" s="2259"/>
      <c r="H55" s="2259"/>
      <c r="I55" s="2259"/>
      <c r="J55" s="2259"/>
      <c r="K55" s="2259"/>
      <c r="L55" s="2259"/>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c r="AS55" s="2259"/>
      <c r="AT55" s="2259"/>
      <c r="AU55" s="2260"/>
      <c r="AV55" s="212"/>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x14ac:dyDescent="0.2">
      <c r="A56" s="179"/>
      <c r="B56" s="2261"/>
      <c r="C56" s="2254"/>
      <c r="D56" s="2254"/>
      <c r="E56" s="2254"/>
      <c r="F56" s="2254"/>
      <c r="G56" s="2254"/>
      <c r="H56" s="2254"/>
      <c r="I56" s="2254"/>
      <c r="J56" s="2254"/>
      <c r="K56" s="2254"/>
      <c r="L56" s="2254"/>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c r="AS56" s="2254"/>
      <c r="AT56" s="2254"/>
      <c r="AU56" s="2255"/>
      <c r="AV56" s="17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x14ac:dyDescent="0.2">
      <c r="A57" s="179"/>
      <c r="B57" s="2261"/>
      <c r="C57" s="2254"/>
      <c r="D57" s="2254"/>
      <c r="E57" s="2254"/>
      <c r="F57" s="2254"/>
      <c r="G57" s="2254"/>
      <c r="H57" s="2254"/>
      <c r="I57" s="2254"/>
      <c r="J57" s="2254"/>
      <c r="K57" s="2254"/>
      <c r="L57" s="225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c r="AS57" s="2254"/>
      <c r="AT57" s="2254"/>
      <c r="AU57" s="2255"/>
      <c r="AV57" s="17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x14ac:dyDescent="0.2">
      <c r="A58" s="179"/>
      <c r="B58" s="2261"/>
      <c r="C58" s="2254"/>
      <c r="D58" s="2254"/>
      <c r="E58" s="2254"/>
      <c r="F58" s="2254"/>
      <c r="G58" s="2254"/>
      <c r="H58" s="2254"/>
      <c r="I58" s="2254"/>
      <c r="J58" s="2254"/>
      <c r="K58" s="2254"/>
      <c r="L58" s="2254"/>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c r="AS58" s="2254"/>
      <c r="AT58" s="2254"/>
      <c r="AU58" s="2255"/>
      <c r="AV58" s="17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x14ac:dyDescent="0.2">
      <c r="A59" s="179"/>
      <c r="B59" s="2253"/>
      <c r="C59" s="2254"/>
      <c r="D59" s="2254"/>
      <c r="E59" s="2254"/>
      <c r="F59" s="2254"/>
      <c r="G59" s="2254"/>
      <c r="H59" s="2254"/>
      <c r="I59" s="2254"/>
      <c r="J59" s="2254"/>
      <c r="K59" s="2254"/>
      <c r="L59" s="2254"/>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c r="AS59" s="2254"/>
      <c r="AT59" s="2254"/>
      <c r="AU59" s="2255"/>
      <c r="AV59" s="17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5" x14ac:dyDescent="0.2">
      <c r="A60" s="179"/>
      <c r="B60" s="2253"/>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c r="AS60" s="2254"/>
      <c r="AT60" s="2254"/>
      <c r="AU60" s="2255"/>
      <c r="AV60" s="178"/>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5" x14ac:dyDescent="0.2">
      <c r="A61" s="179"/>
      <c r="B61" s="2253"/>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c r="AS61" s="2254"/>
      <c r="AT61" s="2254"/>
      <c r="AU61" s="2255"/>
      <c r="AV61" s="178"/>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x14ac:dyDescent="0.2">
      <c r="A62" s="179"/>
      <c r="B62" s="2253"/>
      <c r="C62" s="2254"/>
      <c r="D62" s="2254"/>
      <c r="E62" s="2254"/>
      <c r="F62" s="2254"/>
      <c r="G62" s="2254"/>
      <c r="H62" s="2254"/>
      <c r="I62" s="2254"/>
      <c r="J62" s="2254"/>
      <c r="K62" s="2254"/>
      <c r="L62" s="2254"/>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c r="AS62" s="2254"/>
      <c r="AT62" s="2254"/>
      <c r="AU62" s="2255"/>
      <c r="AV62" s="178"/>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x14ac:dyDescent="0.2">
      <c r="A63" s="179"/>
      <c r="B63" s="2253"/>
      <c r="C63" s="2254"/>
      <c r="D63" s="2254"/>
      <c r="E63" s="2254"/>
      <c r="F63" s="2254"/>
      <c r="G63" s="2254"/>
      <c r="H63" s="2254"/>
      <c r="I63" s="2254"/>
      <c r="J63" s="2254"/>
      <c r="K63" s="2254"/>
      <c r="L63" s="2254"/>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c r="AS63" s="2254"/>
      <c r="AT63" s="2254"/>
      <c r="AU63" s="2255"/>
      <c r="AV63" s="178"/>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x14ac:dyDescent="0.2">
      <c r="A64" s="179"/>
      <c r="B64" s="2256"/>
      <c r="C64" s="2257"/>
      <c r="D64" s="2257"/>
      <c r="E64" s="2257"/>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c r="AS64" s="2257"/>
      <c r="AT64" s="2257"/>
      <c r="AU64" s="2258"/>
      <c r="AV64" s="178"/>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x14ac:dyDescent="0.2">
      <c r="A65" s="177"/>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2"/>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sheetData>
  <sheetProtection algorithmName="SHA-512" hashValue="u7piY5kjHHJmAQ0Eb664/rgdBXT6SGh9itfFVkdy+wpe//rO2rlARXRbt7iqGreTdlBGikj1sZHsgRQxReTOFg==" saltValue="BbekP2KesrDVvzSZX0xvsQ==" spinCount="100000" sheet="1" objects="1" scenarios="1"/>
  <mergeCells count="15">
    <mergeCell ref="B29:AU38"/>
    <mergeCell ref="B42:AU51"/>
    <mergeCell ref="B55:AU64"/>
    <mergeCell ref="F10:AB10"/>
    <mergeCell ref="H11:AB11"/>
    <mergeCell ref="F12:AB12"/>
    <mergeCell ref="AN12:AU12"/>
    <mergeCell ref="H13:AB13"/>
    <mergeCell ref="B17:AU25"/>
    <mergeCell ref="H9:AB9"/>
    <mergeCell ref="A1:B4"/>
    <mergeCell ref="C1:AV4"/>
    <mergeCell ref="A5:AV5"/>
    <mergeCell ref="J7:AB7"/>
    <mergeCell ref="N8:AB8"/>
  </mergeCells>
  <pageMargins left="0" right="0" top="0" bottom="0" header="0.5" footer="0.5"/>
  <pageSetup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AN156"/>
  <sheetViews>
    <sheetView showGridLines="0" showRowColHeaders="0" showZeros="0" zoomScaleNormal="100" workbookViewId="0">
      <selection activeCell="BA62" sqref="BA62"/>
    </sheetView>
  </sheetViews>
  <sheetFormatPr defaultColWidth="9.140625" defaultRowHeight="12.75" x14ac:dyDescent="0.2"/>
  <cols>
    <col min="1" max="1" width="1.42578125" style="94" customWidth="1"/>
    <col min="2" max="2" width="4.85546875" style="94" customWidth="1"/>
    <col min="3" max="39" width="2.7109375" style="94" customWidth="1"/>
    <col min="40" max="40" width="7.85546875" style="94" customWidth="1"/>
    <col min="41" max="57" width="2.7109375" style="94" customWidth="1"/>
    <col min="58" max="16384" width="9.140625" style="94"/>
  </cols>
  <sheetData>
    <row r="1" spans="1:40" x14ac:dyDescent="0.2">
      <c r="A1" s="990" t="s">
        <v>256</v>
      </c>
      <c r="B1" s="991"/>
      <c r="C1" s="994" t="s">
        <v>257</v>
      </c>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996"/>
    </row>
    <row r="2" spans="1:40" ht="13.5" thickBot="1" x14ac:dyDescent="0.25">
      <c r="A2" s="992"/>
      <c r="B2" s="993"/>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997"/>
      <c r="AG2" s="997"/>
      <c r="AH2" s="997"/>
      <c r="AI2" s="997"/>
      <c r="AJ2" s="997"/>
      <c r="AK2" s="997"/>
      <c r="AL2" s="997"/>
      <c r="AM2" s="997"/>
      <c r="AN2" s="998"/>
    </row>
    <row r="3" spans="1:40" s="633" customFormat="1" ht="12.75" customHeight="1" x14ac:dyDescent="0.2">
      <c r="A3" s="982" t="s">
        <v>1108</v>
      </c>
      <c r="B3" s="982"/>
      <c r="C3" s="982"/>
      <c r="D3" s="982"/>
      <c r="E3" s="982"/>
      <c r="F3" s="982"/>
      <c r="G3" s="982"/>
      <c r="H3" s="982"/>
      <c r="I3" s="982"/>
      <c r="J3" s="982"/>
      <c r="K3" s="982"/>
      <c r="L3" s="982"/>
      <c r="M3" s="982"/>
      <c r="N3" s="982"/>
      <c r="O3" s="982"/>
      <c r="P3" s="982"/>
      <c r="Q3" s="982"/>
      <c r="R3" s="982"/>
      <c r="S3" s="982"/>
      <c r="T3" s="982"/>
      <c r="U3" s="982"/>
      <c r="V3" s="982"/>
      <c r="W3" s="982"/>
      <c r="X3" s="982"/>
      <c r="Y3" s="982"/>
      <c r="Z3" s="982"/>
      <c r="AA3" s="982"/>
      <c r="AB3" s="982"/>
      <c r="AC3" s="982"/>
      <c r="AD3" s="982"/>
      <c r="AE3" s="982"/>
      <c r="AF3" s="982"/>
      <c r="AG3" s="982"/>
      <c r="AH3" s="982"/>
      <c r="AI3" s="982"/>
      <c r="AJ3" s="982"/>
      <c r="AK3" s="982"/>
      <c r="AL3" s="982"/>
      <c r="AM3" s="982"/>
      <c r="AN3" s="983"/>
    </row>
    <row r="4" spans="1:40" s="633" customFormat="1" x14ac:dyDescent="0.2">
      <c r="A4" s="984"/>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5"/>
    </row>
    <row r="5" spans="1:40" s="633" customFormat="1" x14ac:dyDescent="0.2">
      <c r="A5" s="984"/>
      <c r="B5" s="984"/>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5"/>
    </row>
    <row r="6" spans="1:40" s="633" customFormat="1" x14ac:dyDescent="0.2">
      <c r="A6" s="984"/>
      <c r="B6" s="984"/>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5"/>
    </row>
    <row r="7" spans="1:40" s="633" customFormat="1" x14ac:dyDescent="0.2">
      <c r="A7" s="984"/>
      <c r="B7" s="984"/>
      <c r="C7" s="984"/>
      <c r="D7" s="984"/>
      <c r="E7" s="984"/>
      <c r="F7" s="984"/>
      <c r="G7" s="984"/>
      <c r="H7" s="984"/>
      <c r="I7" s="984"/>
      <c r="J7" s="984"/>
      <c r="K7" s="984"/>
      <c r="L7" s="984"/>
      <c r="M7" s="984"/>
      <c r="N7" s="984"/>
      <c r="O7" s="984"/>
      <c r="P7" s="984"/>
      <c r="Q7" s="984"/>
      <c r="R7" s="984"/>
      <c r="S7" s="984"/>
      <c r="T7" s="984"/>
      <c r="U7" s="984"/>
      <c r="V7" s="984"/>
      <c r="W7" s="984"/>
      <c r="X7" s="984"/>
      <c r="Y7" s="984"/>
      <c r="Z7" s="984"/>
      <c r="AA7" s="984"/>
      <c r="AB7" s="984"/>
      <c r="AC7" s="984"/>
      <c r="AD7" s="984"/>
      <c r="AE7" s="984"/>
      <c r="AF7" s="984"/>
      <c r="AG7" s="984"/>
      <c r="AH7" s="984"/>
      <c r="AI7" s="984"/>
      <c r="AJ7" s="984"/>
      <c r="AK7" s="984"/>
      <c r="AL7" s="984"/>
      <c r="AM7" s="984"/>
      <c r="AN7" s="985"/>
    </row>
    <row r="8" spans="1:40" s="633" customFormat="1" x14ac:dyDescent="0.2">
      <c r="A8" s="984"/>
      <c r="B8" s="984"/>
      <c r="C8" s="984"/>
      <c r="D8" s="984"/>
      <c r="E8" s="984"/>
      <c r="F8" s="984"/>
      <c r="G8" s="984"/>
      <c r="H8" s="984"/>
      <c r="I8" s="984"/>
      <c r="J8" s="984"/>
      <c r="K8" s="984"/>
      <c r="L8" s="984"/>
      <c r="M8" s="984"/>
      <c r="N8" s="984"/>
      <c r="O8" s="984"/>
      <c r="P8" s="984"/>
      <c r="Q8" s="984"/>
      <c r="R8" s="984"/>
      <c r="S8" s="984"/>
      <c r="T8" s="984"/>
      <c r="U8" s="984"/>
      <c r="V8" s="984"/>
      <c r="W8" s="984"/>
      <c r="X8" s="984"/>
      <c r="Y8" s="984"/>
      <c r="Z8" s="984"/>
      <c r="AA8" s="984"/>
      <c r="AB8" s="984"/>
      <c r="AC8" s="984"/>
      <c r="AD8" s="984"/>
      <c r="AE8" s="984"/>
      <c r="AF8" s="984"/>
      <c r="AG8" s="984"/>
      <c r="AH8" s="984"/>
      <c r="AI8" s="984"/>
      <c r="AJ8" s="984"/>
      <c r="AK8" s="984"/>
      <c r="AL8" s="984"/>
      <c r="AM8" s="984"/>
      <c r="AN8" s="985"/>
    </row>
    <row r="9" spans="1:40" s="633" customFormat="1" x14ac:dyDescent="0.2">
      <c r="A9" s="984"/>
      <c r="B9" s="984"/>
      <c r="C9" s="984"/>
      <c r="D9" s="984"/>
      <c r="E9" s="984"/>
      <c r="F9" s="984"/>
      <c r="G9" s="984"/>
      <c r="H9" s="984"/>
      <c r="I9" s="984"/>
      <c r="J9" s="984"/>
      <c r="K9" s="984"/>
      <c r="L9" s="984"/>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5"/>
    </row>
    <row r="10" spans="1:40" s="633" customFormat="1" x14ac:dyDescent="0.2">
      <c r="A10" s="984"/>
      <c r="B10" s="984"/>
      <c r="C10" s="984"/>
      <c r="D10" s="984"/>
      <c r="E10" s="984"/>
      <c r="F10" s="984"/>
      <c r="G10" s="984"/>
      <c r="H10" s="984"/>
      <c r="I10" s="984"/>
      <c r="J10" s="984"/>
      <c r="K10" s="984"/>
      <c r="L10" s="984"/>
      <c r="M10" s="984"/>
      <c r="N10" s="984"/>
      <c r="O10" s="984"/>
      <c r="P10" s="984"/>
      <c r="Q10" s="984"/>
      <c r="R10" s="984"/>
      <c r="S10" s="984"/>
      <c r="T10" s="984"/>
      <c r="U10" s="984"/>
      <c r="V10" s="984"/>
      <c r="W10" s="984"/>
      <c r="X10" s="984"/>
      <c r="Y10" s="984"/>
      <c r="Z10" s="984"/>
      <c r="AA10" s="984"/>
      <c r="AB10" s="984"/>
      <c r="AC10" s="984"/>
      <c r="AD10" s="984"/>
      <c r="AE10" s="984"/>
      <c r="AF10" s="984"/>
      <c r="AG10" s="984"/>
      <c r="AH10" s="984"/>
      <c r="AI10" s="984"/>
      <c r="AJ10" s="984"/>
      <c r="AK10" s="984"/>
      <c r="AL10" s="984"/>
      <c r="AM10" s="984"/>
      <c r="AN10" s="985"/>
    </row>
    <row r="11" spans="1:40" s="633" customFormat="1" x14ac:dyDescent="0.2">
      <c r="A11" s="984"/>
      <c r="B11" s="984"/>
      <c r="C11" s="984"/>
      <c r="D11" s="984"/>
      <c r="E11" s="984"/>
      <c r="F11" s="984"/>
      <c r="G11" s="984"/>
      <c r="H11" s="984"/>
      <c r="I11" s="984"/>
      <c r="J11" s="984"/>
      <c r="K11" s="984"/>
      <c r="L11" s="984"/>
      <c r="M11" s="984"/>
      <c r="N11" s="984"/>
      <c r="O11" s="984"/>
      <c r="P11" s="984"/>
      <c r="Q11" s="984"/>
      <c r="R11" s="984"/>
      <c r="S11" s="984"/>
      <c r="T11" s="984"/>
      <c r="U11" s="984"/>
      <c r="V11" s="984"/>
      <c r="W11" s="984"/>
      <c r="X11" s="984"/>
      <c r="Y11" s="984"/>
      <c r="Z11" s="984"/>
      <c r="AA11" s="984"/>
      <c r="AB11" s="984"/>
      <c r="AC11" s="984"/>
      <c r="AD11" s="984"/>
      <c r="AE11" s="984"/>
      <c r="AF11" s="984"/>
      <c r="AG11" s="984"/>
      <c r="AH11" s="984"/>
      <c r="AI11" s="984"/>
      <c r="AJ11" s="984"/>
      <c r="AK11" s="984"/>
      <c r="AL11" s="984"/>
      <c r="AM11" s="984"/>
      <c r="AN11" s="985"/>
    </row>
    <row r="12" spans="1:40" s="633" customFormat="1" x14ac:dyDescent="0.2">
      <c r="A12" s="984"/>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c r="AM12" s="984"/>
      <c r="AN12" s="985"/>
    </row>
    <row r="13" spans="1:40" s="633" customFormat="1" x14ac:dyDescent="0.2">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c r="AM13" s="984"/>
      <c r="AN13" s="985"/>
    </row>
    <row r="14" spans="1:40" s="633" customFormat="1" ht="13.5" customHeight="1" x14ac:dyDescent="0.2">
      <c r="A14" s="984"/>
      <c r="B14" s="984"/>
      <c r="C14" s="984"/>
      <c r="D14" s="984"/>
      <c r="E14" s="984"/>
      <c r="F14" s="984"/>
      <c r="G14" s="984"/>
      <c r="H14" s="984"/>
      <c r="I14" s="984"/>
      <c r="J14" s="984"/>
      <c r="K14" s="984"/>
      <c r="L14" s="984"/>
      <c r="M14" s="984"/>
      <c r="N14" s="984"/>
      <c r="O14" s="984"/>
      <c r="P14" s="984"/>
      <c r="Q14" s="984"/>
      <c r="R14" s="984"/>
      <c r="S14" s="984"/>
      <c r="T14" s="984"/>
      <c r="U14" s="984"/>
      <c r="V14" s="984"/>
      <c r="W14" s="984"/>
      <c r="X14" s="984"/>
      <c r="Y14" s="984"/>
      <c r="Z14" s="984"/>
      <c r="AA14" s="984"/>
      <c r="AB14" s="984"/>
      <c r="AC14" s="984"/>
      <c r="AD14" s="984"/>
      <c r="AE14" s="984"/>
      <c r="AF14" s="984"/>
      <c r="AG14" s="984"/>
      <c r="AH14" s="984"/>
      <c r="AI14" s="984"/>
      <c r="AJ14" s="984"/>
      <c r="AK14" s="984"/>
      <c r="AL14" s="984"/>
      <c r="AM14" s="984"/>
      <c r="AN14" s="985"/>
    </row>
    <row r="15" spans="1:40" s="633" customFormat="1" ht="12.75" customHeight="1" x14ac:dyDescent="0.2">
      <c r="A15" s="988" t="s">
        <v>1109</v>
      </c>
      <c r="B15" s="988"/>
      <c r="C15" s="988"/>
      <c r="D15" s="988"/>
      <c r="E15" s="988"/>
      <c r="F15" s="988"/>
      <c r="G15" s="988"/>
      <c r="H15" s="988"/>
      <c r="I15" s="988"/>
      <c r="J15" s="988"/>
      <c r="K15" s="988"/>
      <c r="L15" s="988"/>
      <c r="M15" s="988"/>
      <c r="N15" s="988"/>
      <c r="O15" s="988"/>
      <c r="P15" s="988"/>
      <c r="Q15" s="988"/>
      <c r="R15" s="988"/>
      <c r="S15" s="988"/>
      <c r="T15" s="988"/>
      <c r="U15" s="988"/>
      <c r="V15" s="988"/>
      <c r="W15" s="988"/>
      <c r="X15" s="988"/>
      <c r="Y15" s="988"/>
      <c r="Z15" s="988"/>
      <c r="AA15" s="988"/>
      <c r="AB15" s="988"/>
      <c r="AC15" s="988"/>
      <c r="AD15" s="988"/>
      <c r="AE15" s="988"/>
      <c r="AF15" s="988"/>
      <c r="AG15" s="988"/>
      <c r="AH15" s="988"/>
      <c r="AI15" s="988"/>
      <c r="AJ15" s="988"/>
      <c r="AK15" s="988"/>
      <c r="AL15" s="988"/>
      <c r="AM15" s="988"/>
      <c r="AN15" s="989"/>
    </row>
    <row r="16" spans="1:40" s="633" customFormat="1" x14ac:dyDescent="0.2">
      <c r="A16" s="988"/>
      <c r="B16" s="988"/>
      <c r="C16" s="988"/>
      <c r="D16" s="988"/>
      <c r="E16" s="988"/>
      <c r="F16" s="988"/>
      <c r="G16" s="988"/>
      <c r="H16" s="988"/>
      <c r="I16" s="988"/>
      <c r="J16" s="988"/>
      <c r="K16" s="988"/>
      <c r="L16" s="988"/>
      <c r="M16" s="988"/>
      <c r="N16" s="988"/>
      <c r="O16" s="988"/>
      <c r="P16" s="988"/>
      <c r="Q16" s="988"/>
      <c r="R16" s="988"/>
      <c r="S16" s="988"/>
      <c r="T16" s="988"/>
      <c r="U16" s="988"/>
      <c r="V16" s="988"/>
      <c r="W16" s="988"/>
      <c r="X16" s="988"/>
      <c r="Y16" s="988"/>
      <c r="Z16" s="988"/>
      <c r="AA16" s="988"/>
      <c r="AB16" s="988"/>
      <c r="AC16" s="988"/>
      <c r="AD16" s="988"/>
      <c r="AE16" s="988"/>
      <c r="AF16" s="988"/>
      <c r="AG16" s="988"/>
      <c r="AH16" s="988"/>
      <c r="AI16" s="988"/>
      <c r="AJ16" s="988"/>
      <c r="AK16" s="988"/>
      <c r="AL16" s="988"/>
      <c r="AM16" s="988"/>
      <c r="AN16" s="989"/>
    </row>
    <row r="17" spans="1:40" s="633" customFormat="1" x14ac:dyDescent="0.2">
      <c r="A17" s="988"/>
      <c r="B17" s="988"/>
      <c r="C17" s="988"/>
      <c r="D17" s="988"/>
      <c r="E17" s="988"/>
      <c r="F17" s="988"/>
      <c r="G17" s="988"/>
      <c r="H17" s="988"/>
      <c r="I17" s="988"/>
      <c r="J17" s="988"/>
      <c r="K17" s="988"/>
      <c r="L17" s="988"/>
      <c r="M17" s="988"/>
      <c r="N17" s="988"/>
      <c r="O17" s="988"/>
      <c r="P17" s="988"/>
      <c r="Q17" s="988"/>
      <c r="R17" s="988"/>
      <c r="S17" s="988"/>
      <c r="T17" s="988"/>
      <c r="U17" s="988"/>
      <c r="V17" s="988"/>
      <c r="W17" s="988"/>
      <c r="X17" s="988"/>
      <c r="Y17" s="988"/>
      <c r="Z17" s="988"/>
      <c r="AA17" s="988"/>
      <c r="AB17" s="988"/>
      <c r="AC17" s="988"/>
      <c r="AD17" s="988"/>
      <c r="AE17" s="988"/>
      <c r="AF17" s="988"/>
      <c r="AG17" s="988"/>
      <c r="AH17" s="988"/>
      <c r="AI17" s="988"/>
      <c r="AJ17" s="988"/>
      <c r="AK17" s="988"/>
      <c r="AL17" s="988"/>
      <c r="AM17" s="988"/>
      <c r="AN17" s="989"/>
    </row>
    <row r="18" spans="1:40" s="633" customFormat="1" x14ac:dyDescent="0.2">
      <c r="A18" s="988"/>
      <c r="B18" s="988"/>
      <c r="C18" s="988"/>
      <c r="D18" s="988"/>
      <c r="E18" s="988"/>
      <c r="F18" s="988"/>
      <c r="G18" s="988"/>
      <c r="H18" s="988"/>
      <c r="I18" s="988"/>
      <c r="J18" s="988"/>
      <c r="K18" s="988"/>
      <c r="L18" s="988"/>
      <c r="M18" s="988"/>
      <c r="N18" s="988"/>
      <c r="O18" s="988"/>
      <c r="P18" s="988"/>
      <c r="Q18" s="988"/>
      <c r="R18" s="988"/>
      <c r="S18" s="988"/>
      <c r="T18" s="988"/>
      <c r="U18" s="988"/>
      <c r="V18" s="988"/>
      <c r="W18" s="988"/>
      <c r="X18" s="988"/>
      <c r="Y18" s="988"/>
      <c r="Z18" s="988"/>
      <c r="AA18" s="988"/>
      <c r="AB18" s="988"/>
      <c r="AC18" s="988"/>
      <c r="AD18" s="988"/>
      <c r="AE18" s="988"/>
      <c r="AF18" s="988"/>
      <c r="AG18" s="988"/>
      <c r="AH18" s="988"/>
      <c r="AI18" s="988"/>
      <c r="AJ18" s="988"/>
      <c r="AK18" s="988"/>
      <c r="AL18" s="988"/>
      <c r="AM18" s="988"/>
      <c r="AN18" s="989"/>
    </row>
    <row r="19" spans="1:40" s="633" customFormat="1" ht="12.75" customHeight="1" x14ac:dyDescent="0.2">
      <c r="A19" s="988"/>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c r="AM19" s="988"/>
      <c r="AN19" s="989"/>
    </row>
    <row r="20" spans="1:40" s="633" customFormat="1" ht="12.75" customHeight="1" x14ac:dyDescent="0.2">
      <c r="A20" s="988" t="s">
        <v>1110</v>
      </c>
      <c r="B20" s="988"/>
      <c r="C20" s="988"/>
      <c r="D20" s="988"/>
      <c r="E20" s="988"/>
      <c r="F20" s="988"/>
      <c r="G20" s="988"/>
      <c r="H20" s="988"/>
      <c r="I20" s="988"/>
      <c r="J20" s="988"/>
      <c r="K20" s="988"/>
      <c r="L20" s="988"/>
      <c r="M20" s="988"/>
      <c r="N20" s="988"/>
      <c r="O20" s="988"/>
      <c r="P20" s="988"/>
      <c r="Q20" s="988"/>
      <c r="R20" s="988"/>
      <c r="S20" s="988"/>
      <c r="T20" s="988"/>
      <c r="U20" s="988"/>
      <c r="V20" s="988"/>
      <c r="W20" s="988"/>
      <c r="X20" s="988"/>
      <c r="Y20" s="988"/>
      <c r="Z20" s="988"/>
      <c r="AA20" s="988"/>
      <c r="AB20" s="988"/>
      <c r="AC20" s="988"/>
      <c r="AD20" s="988"/>
      <c r="AE20" s="988"/>
      <c r="AF20" s="988"/>
      <c r="AG20" s="988"/>
      <c r="AH20" s="988"/>
      <c r="AI20" s="988"/>
      <c r="AJ20" s="988"/>
      <c r="AK20" s="988"/>
      <c r="AL20" s="988"/>
      <c r="AM20" s="988"/>
      <c r="AN20" s="989"/>
    </row>
    <row r="21" spans="1:40" s="633" customFormat="1" ht="12.75" customHeight="1" x14ac:dyDescent="0.2">
      <c r="A21" s="988"/>
      <c r="B21" s="988"/>
      <c r="C21" s="988"/>
      <c r="D21" s="988"/>
      <c r="E21" s="988"/>
      <c r="F21" s="988"/>
      <c r="G21" s="988"/>
      <c r="H21" s="988"/>
      <c r="I21" s="988"/>
      <c r="J21" s="988"/>
      <c r="K21" s="988"/>
      <c r="L21" s="988"/>
      <c r="M21" s="988"/>
      <c r="N21" s="988"/>
      <c r="O21" s="988"/>
      <c r="P21" s="988"/>
      <c r="Q21" s="988"/>
      <c r="R21" s="988"/>
      <c r="S21" s="988"/>
      <c r="T21" s="988"/>
      <c r="U21" s="988"/>
      <c r="V21" s="988"/>
      <c r="W21" s="988"/>
      <c r="X21" s="988"/>
      <c r="Y21" s="988"/>
      <c r="Z21" s="988"/>
      <c r="AA21" s="988"/>
      <c r="AB21" s="988"/>
      <c r="AC21" s="988"/>
      <c r="AD21" s="988"/>
      <c r="AE21" s="988"/>
      <c r="AF21" s="988"/>
      <c r="AG21" s="988"/>
      <c r="AH21" s="988"/>
      <c r="AI21" s="988"/>
      <c r="AJ21" s="988"/>
      <c r="AK21" s="988"/>
      <c r="AL21" s="988"/>
      <c r="AM21" s="988"/>
      <c r="AN21" s="989"/>
    </row>
    <row r="22" spans="1:40" s="633" customFormat="1" ht="12.75" customHeight="1" x14ac:dyDescent="0.2">
      <c r="A22" s="988"/>
      <c r="B22" s="988"/>
      <c r="C22" s="988"/>
      <c r="D22" s="988"/>
      <c r="E22" s="988"/>
      <c r="F22" s="988"/>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c r="AL22" s="988"/>
      <c r="AM22" s="988"/>
      <c r="AN22" s="989"/>
    </row>
    <row r="23" spans="1:40" s="633" customFormat="1" ht="12.75" customHeight="1" x14ac:dyDescent="0.2">
      <c r="A23" s="988"/>
      <c r="B23" s="988"/>
      <c r="C23" s="988"/>
      <c r="D23" s="988"/>
      <c r="E23" s="988"/>
      <c r="F23" s="988"/>
      <c r="G23" s="988"/>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9"/>
    </row>
    <row r="24" spans="1:40" s="633" customFormat="1" ht="12.75" customHeight="1" x14ac:dyDescent="0.2">
      <c r="A24" s="988"/>
      <c r="B24" s="988"/>
      <c r="C24" s="988"/>
      <c r="D24" s="988"/>
      <c r="E24" s="988"/>
      <c r="F24" s="988"/>
      <c r="G24" s="988"/>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c r="AG24" s="988"/>
      <c r="AH24" s="988"/>
      <c r="AI24" s="988"/>
      <c r="AJ24" s="988"/>
      <c r="AK24" s="988"/>
      <c r="AL24" s="988"/>
      <c r="AM24" s="988"/>
      <c r="AN24" s="989"/>
    </row>
    <row r="25" spans="1:40" s="633" customFormat="1" ht="12.75" customHeight="1" x14ac:dyDescent="0.2">
      <c r="A25" s="988"/>
      <c r="B25" s="988"/>
      <c r="C25" s="988"/>
      <c r="D25" s="988"/>
      <c r="E25" s="988"/>
      <c r="F25" s="988"/>
      <c r="G25" s="988"/>
      <c r="H25" s="988"/>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c r="AG25" s="988"/>
      <c r="AH25" s="988"/>
      <c r="AI25" s="988"/>
      <c r="AJ25" s="988"/>
      <c r="AK25" s="988"/>
      <c r="AL25" s="988"/>
      <c r="AM25" s="988"/>
      <c r="AN25" s="989"/>
    </row>
    <row r="26" spans="1:40" s="633" customFormat="1" ht="12.75" customHeight="1" x14ac:dyDescent="0.2">
      <c r="A26" s="988"/>
      <c r="B26" s="988"/>
      <c r="C26" s="988"/>
      <c r="D26" s="988"/>
      <c r="E26" s="988"/>
      <c r="F26" s="988"/>
      <c r="G26" s="988"/>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c r="AG26" s="988"/>
      <c r="AH26" s="988"/>
      <c r="AI26" s="988"/>
      <c r="AJ26" s="988"/>
      <c r="AK26" s="988"/>
      <c r="AL26" s="988"/>
      <c r="AM26" s="988"/>
      <c r="AN26" s="989"/>
    </row>
    <row r="27" spans="1:40" s="633" customFormat="1" ht="12.75" customHeight="1" x14ac:dyDescent="0.2">
      <c r="A27" s="988"/>
      <c r="B27" s="988"/>
      <c r="C27" s="988"/>
      <c r="D27" s="988"/>
      <c r="E27" s="988"/>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c r="AG27" s="988"/>
      <c r="AH27" s="988"/>
      <c r="AI27" s="988"/>
      <c r="AJ27" s="988"/>
      <c r="AK27" s="988"/>
      <c r="AL27" s="988"/>
      <c r="AM27" s="988"/>
      <c r="AN27" s="989"/>
    </row>
    <row r="28" spans="1:40" s="633" customFormat="1" ht="12.75" customHeight="1" x14ac:dyDescent="0.2">
      <c r="A28" s="988"/>
      <c r="B28" s="988"/>
      <c r="C28" s="988"/>
      <c r="D28" s="988"/>
      <c r="E28" s="988"/>
      <c r="F28" s="988"/>
      <c r="G28" s="988"/>
      <c r="H28" s="988"/>
      <c r="I28" s="988"/>
      <c r="J28" s="988"/>
      <c r="K28" s="988"/>
      <c r="L28" s="988"/>
      <c r="M28" s="988"/>
      <c r="N28" s="988"/>
      <c r="O28" s="988"/>
      <c r="P28" s="988"/>
      <c r="Q28" s="988"/>
      <c r="R28" s="988"/>
      <c r="S28" s="988"/>
      <c r="T28" s="988"/>
      <c r="U28" s="988"/>
      <c r="V28" s="988"/>
      <c r="W28" s="988"/>
      <c r="X28" s="988"/>
      <c r="Y28" s="988"/>
      <c r="Z28" s="988"/>
      <c r="AA28" s="988"/>
      <c r="AB28" s="988"/>
      <c r="AC28" s="988"/>
      <c r="AD28" s="988"/>
      <c r="AE28" s="988"/>
      <c r="AF28" s="988"/>
      <c r="AG28" s="988"/>
      <c r="AH28" s="988"/>
      <c r="AI28" s="988"/>
      <c r="AJ28" s="988"/>
      <c r="AK28" s="988"/>
      <c r="AL28" s="988"/>
      <c r="AM28" s="988"/>
      <c r="AN28" s="989"/>
    </row>
    <row r="29" spans="1:40" s="633" customFormat="1" ht="12.75" customHeight="1" x14ac:dyDescent="0.2">
      <c r="A29" s="988"/>
      <c r="B29" s="988"/>
      <c r="C29" s="988"/>
      <c r="D29" s="988"/>
      <c r="E29" s="988"/>
      <c r="F29" s="988"/>
      <c r="G29" s="988"/>
      <c r="H29" s="988"/>
      <c r="I29" s="988"/>
      <c r="J29" s="988"/>
      <c r="K29" s="988"/>
      <c r="L29" s="988"/>
      <c r="M29" s="988"/>
      <c r="N29" s="988"/>
      <c r="O29" s="988"/>
      <c r="P29" s="988"/>
      <c r="Q29" s="988"/>
      <c r="R29" s="988"/>
      <c r="S29" s="988"/>
      <c r="T29" s="988"/>
      <c r="U29" s="988"/>
      <c r="V29" s="988"/>
      <c r="W29" s="988"/>
      <c r="X29" s="988"/>
      <c r="Y29" s="988"/>
      <c r="Z29" s="988"/>
      <c r="AA29" s="988"/>
      <c r="AB29" s="988"/>
      <c r="AC29" s="988"/>
      <c r="AD29" s="988"/>
      <c r="AE29" s="988"/>
      <c r="AF29" s="988"/>
      <c r="AG29" s="988"/>
      <c r="AH29" s="988"/>
      <c r="AI29" s="988"/>
      <c r="AJ29" s="988"/>
      <c r="AK29" s="988"/>
      <c r="AL29" s="988"/>
      <c r="AM29" s="988"/>
      <c r="AN29" s="989"/>
    </row>
    <row r="30" spans="1:40" s="633" customFormat="1" ht="12.75" customHeight="1" x14ac:dyDescent="0.2">
      <c r="A30" s="988"/>
      <c r="B30" s="988"/>
      <c r="C30" s="988"/>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c r="AB30" s="988"/>
      <c r="AC30" s="988"/>
      <c r="AD30" s="988"/>
      <c r="AE30" s="988"/>
      <c r="AF30" s="988"/>
      <c r="AG30" s="988"/>
      <c r="AH30" s="988"/>
      <c r="AI30" s="988"/>
      <c r="AJ30" s="988"/>
      <c r="AK30" s="988"/>
      <c r="AL30" s="988"/>
      <c r="AM30" s="988"/>
      <c r="AN30" s="989"/>
    </row>
    <row r="31" spans="1:40" s="633" customFormat="1" ht="12.75" customHeight="1" x14ac:dyDescent="0.2">
      <c r="A31" s="988"/>
      <c r="B31" s="988"/>
      <c r="C31" s="988"/>
      <c r="D31" s="988"/>
      <c r="E31" s="988"/>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c r="AL31" s="988"/>
      <c r="AM31" s="988"/>
      <c r="AN31" s="989"/>
    </row>
    <row r="32" spans="1:40" s="633" customFormat="1" ht="12.75" customHeight="1" x14ac:dyDescent="0.2">
      <c r="A32" s="988"/>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c r="AL32" s="988"/>
      <c r="AM32" s="988"/>
      <c r="AN32" s="989"/>
    </row>
    <row r="33" spans="1:40" s="633" customFormat="1" ht="12.75" customHeight="1" x14ac:dyDescent="0.2">
      <c r="A33" s="988"/>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c r="AA33" s="988"/>
      <c r="AB33" s="988"/>
      <c r="AC33" s="988"/>
      <c r="AD33" s="988"/>
      <c r="AE33" s="988"/>
      <c r="AF33" s="988"/>
      <c r="AG33" s="988"/>
      <c r="AH33" s="988"/>
      <c r="AI33" s="988"/>
      <c r="AJ33" s="988"/>
      <c r="AK33" s="988"/>
      <c r="AL33" s="988"/>
      <c r="AM33" s="988"/>
      <c r="AN33" s="989"/>
    </row>
    <row r="34" spans="1:40" s="633" customFormat="1" ht="26.25" customHeight="1" x14ac:dyDescent="0.2">
      <c r="A34" s="988"/>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9"/>
    </row>
    <row r="35" spans="1:40" s="633" customFormat="1" ht="12.75" customHeight="1" x14ac:dyDescent="0.2">
      <c r="A35" s="986" t="s">
        <v>1111</v>
      </c>
      <c r="B35" s="986"/>
      <c r="C35" s="986"/>
      <c r="D35" s="986"/>
      <c r="E35" s="986"/>
      <c r="F35" s="986"/>
      <c r="G35" s="986"/>
      <c r="H35" s="986"/>
      <c r="I35" s="986"/>
      <c r="J35" s="986"/>
      <c r="K35" s="986"/>
      <c r="L35" s="986"/>
      <c r="M35" s="986"/>
      <c r="N35" s="986"/>
      <c r="O35" s="986"/>
      <c r="P35" s="986"/>
      <c r="Q35" s="986"/>
      <c r="R35" s="986"/>
      <c r="S35" s="986"/>
      <c r="T35" s="986"/>
      <c r="U35" s="986"/>
      <c r="V35" s="986"/>
      <c r="W35" s="986"/>
      <c r="X35" s="986"/>
      <c r="Y35" s="986"/>
      <c r="Z35" s="986"/>
      <c r="AA35" s="986"/>
      <c r="AB35" s="986"/>
      <c r="AC35" s="986"/>
      <c r="AD35" s="986"/>
      <c r="AE35" s="986"/>
      <c r="AF35" s="986"/>
      <c r="AG35" s="986"/>
      <c r="AH35" s="986"/>
      <c r="AI35" s="986"/>
      <c r="AJ35" s="986"/>
      <c r="AK35" s="986"/>
      <c r="AL35" s="986"/>
      <c r="AM35" s="986"/>
      <c r="AN35" s="987"/>
    </row>
    <row r="36" spans="1:40" s="633" customFormat="1" ht="12.75" customHeight="1" x14ac:dyDescent="0.2">
      <c r="A36" s="986"/>
      <c r="B36" s="986"/>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c r="AF36" s="986"/>
      <c r="AG36" s="986"/>
      <c r="AH36" s="986"/>
      <c r="AI36" s="986"/>
      <c r="AJ36" s="986"/>
      <c r="AK36" s="986"/>
      <c r="AL36" s="986"/>
      <c r="AM36" s="986"/>
      <c r="AN36" s="987"/>
    </row>
    <row r="37" spans="1:40" s="633" customFormat="1" ht="12.75" customHeight="1" x14ac:dyDescent="0.2">
      <c r="A37" s="986"/>
      <c r="B37" s="986"/>
      <c r="C37" s="986"/>
      <c r="D37" s="986"/>
      <c r="E37" s="98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c r="AF37" s="986"/>
      <c r="AG37" s="986"/>
      <c r="AH37" s="986"/>
      <c r="AI37" s="986"/>
      <c r="AJ37" s="986"/>
      <c r="AK37" s="986"/>
      <c r="AL37" s="986"/>
      <c r="AM37" s="986"/>
      <c r="AN37" s="987"/>
    </row>
    <row r="38" spans="1:40" s="633" customFormat="1" ht="12.75" customHeight="1" x14ac:dyDescent="0.2">
      <c r="A38" s="986"/>
      <c r="B38" s="986"/>
      <c r="C38" s="986"/>
      <c r="D38" s="986"/>
      <c r="E38" s="986"/>
      <c r="F38" s="986"/>
      <c r="G38" s="986"/>
      <c r="H38" s="986"/>
      <c r="I38" s="986"/>
      <c r="J38" s="986"/>
      <c r="K38" s="986"/>
      <c r="L38" s="986"/>
      <c r="M38" s="986"/>
      <c r="N38" s="986"/>
      <c r="O38" s="986"/>
      <c r="P38" s="986"/>
      <c r="Q38" s="986"/>
      <c r="R38" s="986"/>
      <c r="S38" s="986"/>
      <c r="T38" s="986"/>
      <c r="U38" s="986"/>
      <c r="V38" s="986"/>
      <c r="W38" s="986"/>
      <c r="X38" s="986"/>
      <c r="Y38" s="986"/>
      <c r="Z38" s="986"/>
      <c r="AA38" s="986"/>
      <c r="AB38" s="986"/>
      <c r="AC38" s="986"/>
      <c r="AD38" s="986"/>
      <c r="AE38" s="986"/>
      <c r="AF38" s="986"/>
      <c r="AG38" s="986"/>
      <c r="AH38" s="986"/>
      <c r="AI38" s="986"/>
      <c r="AJ38" s="986"/>
      <c r="AK38" s="986"/>
      <c r="AL38" s="986"/>
      <c r="AM38" s="986"/>
      <c r="AN38" s="987"/>
    </row>
    <row r="39" spans="1:40" s="633" customFormat="1" ht="12.75" customHeight="1" x14ac:dyDescent="0.2">
      <c r="A39" s="986"/>
      <c r="B39" s="986"/>
      <c r="C39" s="986"/>
      <c r="D39" s="986"/>
      <c r="E39" s="98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986"/>
      <c r="AI39" s="986"/>
      <c r="AJ39" s="986"/>
      <c r="AK39" s="986"/>
      <c r="AL39" s="986"/>
      <c r="AM39" s="986"/>
      <c r="AN39" s="987"/>
    </row>
    <row r="40" spans="1:40" s="633" customFormat="1" ht="12.75" customHeight="1" x14ac:dyDescent="0.2">
      <c r="A40" s="986"/>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986"/>
      <c r="AD40" s="986"/>
      <c r="AE40" s="986"/>
      <c r="AF40" s="986"/>
      <c r="AG40" s="986"/>
      <c r="AH40" s="986"/>
      <c r="AI40" s="986"/>
      <c r="AJ40" s="986"/>
      <c r="AK40" s="986"/>
      <c r="AL40" s="986"/>
      <c r="AM40" s="986"/>
      <c r="AN40" s="987"/>
    </row>
    <row r="41" spans="1:40" s="633" customFormat="1" ht="14.25" customHeight="1" x14ac:dyDescent="0.2">
      <c r="A41" s="986"/>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7"/>
    </row>
    <row r="42" spans="1:40" s="633" customFormat="1" ht="12.75" customHeight="1" x14ac:dyDescent="0.2">
      <c r="A42" s="986" t="s">
        <v>1112</v>
      </c>
      <c r="B42" s="986"/>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c r="AC42" s="986"/>
      <c r="AD42" s="986"/>
      <c r="AE42" s="986"/>
      <c r="AF42" s="986"/>
      <c r="AG42" s="986"/>
      <c r="AH42" s="986"/>
      <c r="AI42" s="986"/>
      <c r="AJ42" s="986"/>
      <c r="AK42" s="986"/>
      <c r="AL42" s="986"/>
      <c r="AM42" s="986"/>
      <c r="AN42" s="987"/>
    </row>
    <row r="43" spans="1:40" s="633" customFormat="1" ht="12.75" customHeight="1" x14ac:dyDescent="0.2">
      <c r="A43" s="986"/>
      <c r="B43" s="986"/>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c r="AL43" s="986"/>
      <c r="AM43" s="986"/>
      <c r="AN43" s="987"/>
    </row>
    <row r="44" spans="1:40" s="633" customFormat="1" ht="13.5" customHeight="1" x14ac:dyDescent="0.2">
      <c r="A44" s="986"/>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7"/>
    </row>
    <row r="45" spans="1:40" s="633" customFormat="1" ht="13.5" customHeight="1" x14ac:dyDescent="0.2">
      <c r="A45" s="986" t="s">
        <v>1113</v>
      </c>
      <c r="B45" s="986"/>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c r="AC45" s="986"/>
      <c r="AD45" s="986"/>
      <c r="AE45" s="986"/>
      <c r="AF45" s="986"/>
      <c r="AG45" s="986"/>
      <c r="AH45" s="986"/>
      <c r="AI45" s="986"/>
      <c r="AJ45" s="986"/>
      <c r="AK45" s="986"/>
      <c r="AL45" s="986"/>
      <c r="AM45" s="986"/>
      <c r="AN45" s="987"/>
    </row>
    <row r="46" spans="1:40" s="633" customFormat="1" ht="13.5" customHeight="1" x14ac:dyDescent="0.2">
      <c r="A46" s="986"/>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s="986"/>
      <c r="AJ46" s="986"/>
      <c r="AK46" s="986"/>
      <c r="AL46" s="986"/>
      <c r="AM46" s="986"/>
      <c r="AN46" s="987"/>
    </row>
    <row r="47" spans="1:40" s="633" customFormat="1" ht="12.75" customHeight="1" x14ac:dyDescent="0.2">
      <c r="A47" s="988" t="s">
        <v>1114</v>
      </c>
      <c r="B47" s="988"/>
      <c r="C47" s="988"/>
      <c r="D47" s="988"/>
      <c r="E47" s="988"/>
      <c r="F47" s="988"/>
      <c r="G47" s="988"/>
      <c r="H47" s="988"/>
      <c r="I47" s="988"/>
      <c r="J47" s="988"/>
      <c r="K47" s="988"/>
      <c r="L47" s="988"/>
      <c r="M47" s="988"/>
      <c r="N47" s="988"/>
      <c r="O47" s="988"/>
      <c r="P47" s="988"/>
      <c r="Q47" s="988"/>
      <c r="R47" s="988"/>
      <c r="S47" s="988"/>
      <c r="T47" s="988"/>
      <c r="U47" s="988"/>
      <c r="V47" s="988"/>
      <c r="W47" s="988"/>
      <c r="X47" s="988"/>
      <c r="Y47" s="988"/>
      <c r="Z47" s="988"/>
      <c r="AA47" s="988"/>
      <c r="AB47" s="988"/>
      <c r="AC47" s="988"/>
      <c r="AD47" s="988"/>
      <c r="AE47" s="988"/>
      <c r="AF47" s="988"/>
      <c r="AG47" s="988"/>
      <c r="AH47" s="988"/>
      <c r="AI47" s="988"/>
      <c r="AJ47" s="988"/>
      <c r="AK47" s="988"/>
      <c r="AL47" s="988"/>
      <c r="AM47" s="988"/>
      <c r="AN47" s="989"/>
    </row>
    <row r="48" spans="1:40" s="633" customFormat="1" ht="12.75" customHeight="1" x14ac:dyDescent="0.2">
      <c r="A48" s="988"/>
      <c r="B48" s="988"/>
      <c r="C48" s="988"/>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c r="AL48" s="988"/>
      <c r="AM48" s="988"/>
      <c r="AN48" s="989"/>
    </row>
    <row r="49" spans="1:40" s="633" customFormat="1" ht="12.75" customHeight="1" x14ac:dyDescent="0.2">
      <c r="A49" s="988"/>
      <c r="B49" s="988"/>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c r="AL49" s="988"/>
      <c r="AM49" s="988"/>
      <c r="AN49" s="989"/>
    </row>
    <row r="50" spans="1:40" s="633" customFormat="1" ht="13.5" customHeight="1" x14ac:dyDescent="0.2">
      <c r="A50" s="988"/>
      <c r="B50" s="988"/>
      <c r="C50" s="988"/>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c r="AL50" s="988"/>
      <c r="AM50" s="988"/>
      <c r="AN50" s="989"/>
    </row>
    <row r="51" spans="1:40" s="633" customFormat="1" ht="12.75" customHeight="1" x14ac:dyDescent="0.2">
      <c r="A51" s="988" t="s">
        <v>1115</v>
      </c>
      <c r="B51" s="988"/>
      <c r="C51" s="988"/>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c r="AL51" s="988"/>
      <c r="AM51" s="988"/>
      <c r="AN51" s="989"/>
    </row>
    <row r="52" spans="1:40" s="633" customFormat="1" ht="12.75" customHeight="1" x14ac:dyDescent="0.2">
      <c r="A52" s="988"/>
      <c r="B52" s="988"/>
      <c r="C52" s="988"/>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s="988"/>
      <c r="AM52" s="988"/>
      <c r="AN52" s="989"/>
    </row>
    <row r="53" spans="1:40" s="633" customFormat="1" ht="12.75" customHeight="1" x14ac:dyDescent="0.2">
      <c r="A53" s="988"/>
      <c r="B53" s="988"/>
      <c r="C53" s="988"/>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c r="AL53" s="988"/>
      <c r="AM53" s="988"/>
      <c r="AN53" s="989"/>
    </row>
    <row r="54" spans="1:40" s="633" customFormat="1" ht="12.75" customHeight="1" x14ac:dyDescent="0.2">
      <c r="A54" s="988"/>
      <c r="B54" s="988"/>
      <c r="C54" s="988"/>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c r="AB54" s="988"/>
      <c r="AC54" s="988"/>
      <c r="AD54" s="988"/>
      <c r="AE54" s="988"/>
      <c r="AF54" s="988"/>
      <c r="AG54" s="988"/>
      <c r="AH54" s="988"/>
      <c r="AI54" s="988"/>
      <c r="AJ54" s="988"/>
      <c r="AK54" s="988"/>
      <c r="AL54" s="988"/>
      <c r="AM54" s="988"/>
      <c r="AN54" s="989"/>
    </row>
    <row r="55" spans="1:40" s="633" customFormat="1" ht="12.75" customHeight="1" x14ac:dyDescent="0.2">
      <c r="A55" s="988"/>
      <c r="B55" s="988"/>
      <c r="C55" s="988"/>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8"/>
      <c r="AB55" s="988"/>
      <c r="AC55" s="988"/>
      <c r="AD55" s="988"/>
      <c r="AE55" s="988"/>
      <c r="AF55" s="988"/>
      <c r="AG55" s="988"/>
      <c r="AH55" s="988"/>
      <c r="AI55" s="988"/>
      <c r="AJ55" s="988"/>
      <c r="AK55" s="988"/>
      <c r="AL55" s="988"/>
      <c r="AM55" s="988"/>
      <c r="AN55" s="989"/>
    </row>
    <row r="56" spans="1:40" s="633" customFormat="1" ht="12.75" customHeight="1" x14ac:dyDescent="0.2">
      <c r="A56" s="988"/>
      <c r="B56" s="988"/>
      <c r="C56" s="988"/>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8"/>
      <c r="AB56" s="988"/>
      <c r="AC56" s="988"/>
      <c r="AD56" s="988"/>
      <c r="AE56" s="988"/>
      <c r="AF56" s="988"/>
      <c r="AG56" s="988"/>
      <c r="AH56" s="988"/>
      <c r="AI56" s="988"/>
      <c r="AJ56" s="988"/>
      <c r="AK56" s="988"/>
      <c r="AL56" s="988"/>
      <c r="AM56" s="988"/>
      <c r="AN56" s="989"/>
    </row>
    <row r="57" spans="1:40" s="633" customFormat="1" ht="16.5" customHeight="1" x14ac:dyDescent="0.2">
      <c r="A57" s="988"/>
      <c r="B57" s="988"/>
      <c r="C57" s="988"/>
      <c r="D57" s="988"/>
      <c r="E57" s="988"/>
      <c r="F57" s="988"/>
      <c r="G57" s="988"/>
      <c r="H57" s="988"/>
      <c r="I57" s="988"/>
      <c r="J57" s="988"/>
      <c r="K57" s="988"/>
      <c r="L57" s="988"/>
      <c r="M57" s="988"/>
      <c r="N57" s="988"/>
      <c r="O57" s="988"/>
      <c r="P57" s="988"/>
      <c r="Q57" s="988"/>
      <c r="R57" s="988"/>
      <c r="S57" s="988"/>
      <c r="T57" s="988"/>
      <c r="U57" s="988"/>
      <c r="V57" s="988"/>
      <c r="W57" s="988"/>
      <c r="X57" s="988"/>
      <c r="Y57" s="988"/>
      <c r="Z57" s="988"/>
      <c r="AA57" s="988"/>
      <c r="AB57" s="988"/>
      <c r="AC57" s="988"/>
      <c r="AD57" s="988"/>
      <c r="AE57" s="988"/>
      <c r="AF57" s="988"/>
      <c r="AG57" s="988"/>
      <c r="AH57" s="988"/>
      <c r="AI57" s="988"/>
      <c r="AJ57" s="988"/>
      <c r="AK57" s="988"/>
      <c r="AL57" s="988"/>
      <c r="AM57" s="988"/>
      <c r="AN57" s="989"/>
    </row>
    <row r="58" spans="1:40" s="633" customFormat="1" ht="12.75" customHeight="1" x14ac:dyDescent="0.2">
      <c r="A58" s="988" t="s">
        <v>1217</v>
      </c>
      <c r="B58" s="988"/>
      <c r="C58" s="988"/>
      <c r="D58" s="988"/>
      <c r="E58" s="988"/>
      <c r="F58" s="988"/>
      <c r="G58" s="988"/>
      <c r="H58" s="988"/>
      <c r="I58" s="988"/>
      <c r="J58" s="988"/>
      <c r="K58" s="988"/>
      <c r="L58" s="988"/>
      <c r="M58" s="988"/>
      <c r="N58" s="988"/>
      <c r="O58" s="988"/>
      <c r="P58" s="988"/>
      <c r="Q58" s="988"/>
      <c r="R58" s="988"/>
      <c r="S58" s="988"/>
      <c r="T58" s="988"/>
      <c r="U58" s="988"/>
      <c r="V58" s="988"/>
      <c r="W58" s="988"/>
      <c r="X58" s="988"/>
      <c r="Y58" s="988"/>
      <c r="Z58" s="988"/>
      <c r="AA58" s="988"/>
      <c r="AB58" s="988"/>
      <c r="AC58" s="988"/>
      <c r="AD58" s="988"/>
      <c r="AE58" s="988"/>
      <c r="AF58" s="988"/>
      <c r="AG58" s="988"/>
      <c r="AH58" s="988"/>
      <c r="AI58" s="988"/>
      <c r="AJ58" s="988"/>
      <c r="AK58" s="988"/>
      <c r="AL58" s="988"/>
      <c r="AM58" s="988"/>
      <c r="AN58" s="989"/>
    </row>
    <row r="59" spans="1:40" s="633" customFormat="1" ht="12.75" customHeight="1" x14ac:dyDescent="0.2">
      <c r="A59" s="988"/>
      <c r="B59" s="988"/>
      <c r="C59" s="988"/>
      <c r="D59" s="988"/>
      <c r="E59" s="988"/>
      <c r="F59" s="988"/>
      <c r="G59" s="988"/>
      <c r="H59" s="988"/>
      <c r="I59" s="988"/>
      <c r="J59" s="988"/>
      <c r="K59" s="988"/>
      <c r="L59" s="988"/>
      <c r="M59" s="988"/>
      <c r="N59" s="988"/>
      <c r="O59" s="988"/>
      <c r="P59" s="988"/>
      <c r="Q59" s="988"/>
      <c r="R59" s="988"/>
      <c r="S59" s="988"/>
      <c r="T59" s="988"/>
      <c r="U59" s="988"/>
      <c r="V59" s="988"/>
      <c r="W59" s="988"/>
      <c r="X59" s="988"/>
      <c r="Y59" s="988"/>
      <c r="Z59" s="988"/>
      <c r="AA59" s="988"/>
      <c r="AB59" s="988"/>
      <c r="AC59" s="988"/>
      <c r="AD59" s="988"/>
      <c r="AE59" s="988"/>
      <c r="AF59" s="988"/>
      <c r="AG59" s="988"/>
      <c r="AH59" s="988"/>
      <c r="AI59" s="988"/>
      <c r="AJ59" s="988"/>
      <c r="AK59" s="988"/>
      <c r="AL59" s="988"/>
      <c r="AM59" s="988"/>
      <c r="AN59" s="989"/>
    </row>
    <row r="60" spans="1:40" s="633" customFormat="1" ht="27.75" customHeight="1" x14ac:dyDescent="0.2">
      <c r="A60" s="988"/>
      <c r="B60" s="988"/>
      <c r="C60" s="988"/>
      <c r="D60" s="988"/>
      <c r="E60" s="988"/>
      <c r="F60" s="988"/>
      <c r="G60" s="988"/>
      <c r="H60" s="988"/>
      <c r="I60" s="988"/>
      <c r="J60" s="988"/>
      <c r="K60" s="988"/>
      <c r="L60" s="988"/>
      <c r="M60" s="988"/>
      <c r="N60" s="988"/>
      <c r="O60" s="988"/>
      <c r="P60" s="988"/>
      <c r="Q60" s="988"/>
      <c r="R60" s="988"/>
      <c r="S60" s="988"/>
      <c r="T60" s="988"/>
      <c r="U60" s="988"/>
      <c r="V60" s="988"/>
      <c r="W60" s="988"/>
      <c r="X60" s="988"/>
      <c r="Y60" s="988"/>
      <c r="Z60" s="988"/>
      <c r="AA60" s="988"/>
      <c r="AB60" s="988"/>
      <c r="AC60" s="988"/>
      <c r="AD60" s="988"/>
      <c r="AE60" s="988"/>
      <c r="AF60" s="988"/>
      <c r="AG60" s="988"/>
      <c r="AH60" s="988"/>
      <c r="AI60" s="988"/>
      <c r="AJ60" s="988"/>
      <c r="AK60" s="988"/>
      <c r="AL60" s="988"/>
      <c r="AM60" s="988"/>
      <c r="AN60" s="989"/>
    </row>
    <row r="61" spans="1:40" s="633" customFormat="1" ht="16.5" customHeight="1" x14ac:dyDescent="0.2">
      <c r="A61" s="988" t="s">
        <v>258</v>
      </c>
      <c r="B61" s="988"/>
      <c r="C61" s="988"/>
      <c r="D61" s="988"/>
      <c r="E61" s="988"/>
      <c r="F61" s="988"/>
      <c r="G61" s="988"/>
      <c r="H61" s="988"/>
      <c r="I61" s="988"/>
      <c r="J61" s="988"/>
      <c r="K61" s="988"/>
      <c r="L61" s="988"/>
      <c r="M61" s="988"/>
      <c r="N61" s="988"/>
      <c r="O61" s="988"/>
      <c r="P61" s="988"/>
      <c r="Q61" s="988"/>
      <c r="R61" s="988"/>
      <c r="S61" s="988"/>
      <c r="T61" s="988"/>
      <c r="U61" s="988"/>
      <c r="V61" s="988"/>
      <c r="W61" s="988"/>
      <c r="X61" s="988"/>
      <c r="Y61" s="988"/>
      <c r="Z61" s="988"/>
      <c r="AA61" s="988"/>
      <c r="AB61" s="988"/>
      <c r="AC61" s="988"/>
      <c r="AD61" s="988"/>
      <c r="AE61" s="988"/>
      <c r="AF61" s="988"/>
      <c r="AG61" s="988"/>
      <c r="AH61" s="988"/>
      <c r="AI61" s="988"/>
      <c r="AJ61" s="988"/>
      <c r="AK61" s="988"/>
      <c r="AL61" s="988"/>
      <c r="AM61" s="988"/>
      <c r="AN61" s="989"/>
    </row>
    <row r="62" spans="1:40" s="633" customFormat="1" ht="12.75" customHeight="1" x14ac:dyDescent="0.2">
      <c r="A62" s="988" t="s">
        <v>259</v>
      </c>
      <c r="B62" s="988"/>
      <c r="C62" s="988"/>
      <c r="D62" s="988"/>
      <c r="E62" s="988"/>
      <c r="F62" s="988"/>
      <c r="G62" s="988"/>
      <c r="H62" s="988"/>
      <c r="I62" s="988"/>
      <c r="J62" s="988"/>
      <c r="K62" s="988"/>
      <c r="L62" s="988"/>
      <c r="M62" s="988"/>
      <c r="N62" s="988"/>
      <c r="O62" s="988"/>
      <c r="P62" s="988"/>
      <c r="Q62" s="988"/>
      <c r="R62" s="988"/>
      <c r="S62" s="988"/>
      <c r="T62" s="988"/>
      <c r="U62" s="988"/>
      <c r="V62" s="988"/>
      <c r="W62" s="988"/>
      <c r="X62" s="988"/>
      <c r="Y62" s="988"/>
      <c r="Z62" s="988"/>
      <c r="AA62" s="988"/>
      <c r="AB62" s="988"/>
      <c r="AC62" s="988"/>
      <c r="AD62" s="988"/>
      <c r="AE62" s="988"/>
      <c r="AF62" s="988"/>
      <c r="AG62" s="988"/>
      <c r="AH62" s="988"/>
      <c r="AI62" s="988"/>
      <c r="AJ62" s="988"/>
      <c r="AK62" s="988"/>
      <c r="AL62" s="988"/>
      <c r="AM62" s="988"/>
      <c r="AN62" s="989"/>
    </row>
    <row r="63" spans="1:40" s="633" customFormat="1" x14ac:dyDescent="0.2">
      <c r="A63" s="988"/>
      <c r="B63" s="988"/>
      <c r="C63" s="988"/>
      <c r="D63" s="988"/>
      <c r="E63" s="988"/>
      <c r="F63" s="988"/>
      <c r="G63" s="988"/>
      <c r="H63" s="988"/>
      <c r="I63" s="988"/>
      <c r="J63" s="988"/>
      <c r="K63" s="988"/>
      <c r="L63" s="988"/>
      <c r="M63" s="988"/>
      <c r="N63" s="988"/>
      <c r="O63" s="988"/>
      <c r="P63" s="988"/>
      <c r="Q63" s="988"/>
      <c r="R63" s="988"/>
      <c r="S63" s="988"/>
      <c r="T63" s="988"/>
      <c r="U63" s="988"/>
      <c r="V63" s="988"/>
      <c r="W63" s="988"/>
      <c r="X63" s="988"/>
      <c r="Y63" s="988"/>
      <c r="Z63" s="988"/>
      <c r="AA63" s="988"/>
      <c r="AB63" s="988"/>
      <c r="AC63" s="988"/>
      <c r="AD63" s="988"/>
      <c r="AE63" s="988"/>
      <c r="AF63" s="988"/>
      <c r="AG63" s="988"/>
      <c r="AH63" s="988"/>
      <c r="AI63" s="988"/>
      <c r="AJ63" s="988"/>
      <c r="AK63" s="988"/>
      <c r="AL63" s="988"/>
      <c r="AM63" s="988"/>
      <c r="AN63" s="989"/>
    </row>
    <row r="64" spans="1:40" s="633" customFormat="1" ht="16.5" customHeight="1" x14ac:dyDescent="0.2">
      <c r="A64" s="988"/>
      <c r="B64" s="988"/>
      <c r="C64" s="988"/>
      <c r="D64" s="988"/>
      <c r="E64" s="988"/>
      <c r="F64" s="988"/>
      <c r="G64" s="988"/>
      <c r="H64" s="988"/>
      <c r="I64" s="988"/>
      <c r="J64" s="988"/>
      <c r="K64" s="988"/>
      <c r="L64" s="988"/>
      <c r="M64" s="988"/>
      <c r="N64" s="988"/>
      <c r="O64" s="988"/>
      <c r="P64" s="988"/>
      <c r="Q64" s="988"/>
      <c r="R64" s="988"/>
      <c r="S64" s="988"/>
      <c r="T64" s="988"/>
      <c r="U64" s="988"/>
      <c r="V64" s="988"/>
      <c r="W64" s="988"/>
      <c r="X64" s="988"/>
      <c r="Y64" s="988"/>
      <c r="Z64" s="988"/>
      <c r="AA64" s="988"/>
      <c r="AB64" s="988"/>
      <c r="AC64" s="988"/>
      <c r="AD64" s="988"/>
      <c r="AE64" s="988"/>
      <c r="AF64" s="988"/>
      <c r="AG64" s="988"/>
      <c r="AH64" s="988"/>
      <c r="AI64" s="988"/>
      <c r="AJ64" s="988"/>
      <c r="AK64" s="988"/>
      <c r="AL64" s="988"/>
      <c r="AM64" s="988"/>
      <c r="AN64" s="989"/>
    </row>
    <row r="65" spans="1:40" s="633" customFormat="1" ht="16.5" customHeight="1" x14ac:dyDescent="0.2">
      <c r="A65" s="988" t="s">
        <v>260</v>
      </c>
      <c r="B65" s="988"/>
      <c r="C65" s="988"/>
      <c r="D65" s="988"/>
      <c r="E65" s="988"/>
      <c r="F65" s="988"/>
      <c r="G65" s="988"/>
      <c r="H65" s="988"/>
      <c r="I65" s="988"/>
      <c r="J65" s="988"/>
      <c r="K65" s="988"/>
      <c r="L65" s="988"/>
      <c r="M65" s="988"/>
      <c r="N65" s="988"/>
      <c r="O65" s="988"/>
      <c r="P65" s="988"/>
      <c r="Q65" s="988"/>
      <c r="R65" s="988"/>
      <c r="S65" s="988"/>
      <c r="T65" s="988"/>
      <c r="U65" s="988"/>
      <c r="V65" s="988"/>
      <c r="W65" s="988"/>
      <c r="X65" s="988"/>
      <c r="Y65" s="988"/>
      <c r="Z65" s="988"/>
      <c r="AA65" s="988"/>
      <c r="AB65" s="988"/>
      <c r="AC65" s="988"/>
      <c r="AD65" s="988"/>
      <c r="AE65" s="988"/>
      <c r="AF65" s="988"/>
      <c r="AG65" s="988"/>
      <c r="AH65" s="988"/>
      <c r="AI65" s="988"/>
      <c r="AJ65" s="988"/>
      <c r="AK65" s="988"/>
      <c r="AL65" s="988"/>
      <c r="AM65" s="988"/>
      <c r="AN65" s="989"/>
    </row>
    <row r="66" spans="1:40" s="633" customFormat="1" ht="26.25" customHeight="1" x14ac:dyDescent="0.2">
      <c r="A66" s="988" t="s">
        <v>1116</v>
      </c>
      <c r="B66" s="988"/>
      <c r="C66" s="988"/>
      <c r="D66" s="988"/>
      <c r="E66" s="988"/>
      <c r="F66" s="988"/>
      <c r="G66" s="988"/>
      <c r="H66" s="988"/>
      <c r="I66" s="988"/>
      <c r="J66" s="988"/>
      <c r="K66" s="988"/>
      <c r="L66" s="988"/>
      <c r="M66" s="988"/>
      <c r="N66" s="988"/>
      <c r="O66" s="988"/>
      <c r="P66" s="988"/>
      <c r="Q66" s="988"/>
      <c r="R66" s="988"/>
      <c r="S66" s="988"/>
      <c r="T66" s="988"/>
      <c r="U66" s="988"/>
      <c r="V66" s="988"/>
      <c r="W66" s="988"/>
      <c r="X66" s="988"/>
      <c r="Y66" s="988"/>
      <c r="Z66" s="988"/>
      <c r="AA66" s="988"/>
      <c r="AB66" s="988"/>
      <c r="AC66" s="988"/>
      <c r="AD66" s="988"/>
      <c r="AE66" s="988"/>
      <c r="AF66" s="988"/>
      <c r="AG66" s="988"/>
      <c r="AH66" s="988"/>
      <c r="AI66" s="988"/>
      <c r="AJ66" s="988"/>
      <c r="AK66" s="988"/>
      <c r="AL66" s="988"/>
      <c r="AM66" s="988"/>
      <c r="AN66" s="989"/>
    </row>
    <row r="67" spans="1:40" s="633" customFormat="1" ht="12.75" customHeight="1" x14ac:dyDescent="0.2">
      <c r="A67" s="988" t="s">
        <v>261</v>
      </c>
      <c r="B67" s="988"/>
      <c r="C67" s="988"/>
      <c r="D67" s="988"/>
      <c r="E67" s="988"/>
      <c r="F67" s="988"/>
      <c r="G67" s="988"/>
      <c r="H67" s="988"/>
      <c r="I67" s="988"/>
      <c r="J67" s="988"/>
      <c r="K67" s="988"/>
      <c r="L67" s="988"/>
      <c r="M67" s="988"/>
      <c r="N67" s="988"/>
      <c r="O67" s="988"/>
      <c r="P67" s="988"/>
      <c r="Q67" s="988"/>
      <c r="R67" s="988"/>
      <c r="S67" s="988"/>
      <c r="T67" s="988"/>
      <c r="U67" s="988"/>
      <c r="V67" s="988"/>
      <c r="W67" s="988"/>
      <c r="X67" s="988"/>
      <c r="Y67" s="988"/>
      <c r="Z67" s="988"/>
      <c r="AA67" s="988"/>
      <c r="AB67" s="988"/>
      <c r="AC67" s="988"/>
      <c r="AD67" s="988"/>
      <c r="AE67" s="988"/>
      <c r="AF67" s="988"/>
      <c r="AG67" s="988"/>
      <c r="AH67" s="988"/>
      <c r="AI67" s="988"/>
      <c r="AJ67" s="988"/>
      <c r="AK67" s="988"/>
      <c r="AL67" s="988"/>
      <c r="AM67" s="988"/>
      <c r="AN67" s="989"/>
    </row>
    <row r="68" spans="1:40" s="633" customFormat="1" ht="16.5" customHeight="1" x14ac:dyDescent="0.2">
      <c r="A68" s="988"/>
      <c r="B68" s="988"/>
      <c r="C68" s="988"/>
      <c r="D68" s="988"/>
      <c r="E68" s="988"/>
      <c r="F68" s="988"/>
      <c r="G68" s="988"/>
      <c r="H68" s="988"/>
      <c r="I68" s="988"/>
      <c r="J68" s="988"/>
      <c r="K68" s="988"/>
      <c r="L68" s="988"/>
      <c r="M68" s="988"/>
      <c r="N68" s="988"/>
      <c r="O68" s="988"/>
      <c r="P68" s="988"/>
      <c r="Q68" s="988"/>
      <c r="R68" s="988"/>
      <c r="S68" s="988"/>
      <c r="T68" s="988"/>
      <c r="U68" s="988"/>
      <c r="V68" s="988"/>
      <c r="W68" s="988"/>
      <c r="X68" s="988"/>
      <c r="Y68" s="988"/>
      <c r="Z68" s="988"/>
      <c r="AA68" s="988"/>
      <c r="AB68" s="988"/>
      <c r="AC68" s="988"/>
      <c r="AD68" s="988"/>
      <c r="AE68" s="988"/>
      <c r="AF68" s="988"/>
      <c r="AG68" s="988"/>
      <c r="AH68" s="988"/>
      <c r="AI68" s="988"/>
      <c r="AJ68" s="988"/>
      <c r="AK68" s="988"/>
      <c r="AL68" s="988"/>
      <c r="AM68" s="988"/>
      <c r="AN68" s="989"/>
    </row>
    <row r="69" spans="1:40" s="633" customFormat="1" ht="12.75" customHeight="1" x14ac:dyDescent="0.2">
      <c r="A69" s="988" t="s">
        <v>262</v>
      </c>
      <c r="B69" s="988"/>
      <c r="C69" s="988"/>
      <c r="D69" s="988"/>
      <c r="E69" s="988"/>
      <c r="F69" s="988"/>
      <c r="G69" s="988"/>
      <c r="H69" s="988"/>
      <c r="I69" s="988"/>
      <c r="J69" s="988"/>
      <c r="K69" s="988"/>
      <c r="L69" s="988"/>
      <c r="M69" s="988"/>
      <c r="N69" s="988"/>
      <c r="O69" s="988"/>
      <c r="P69" s="988"/>
      <c r="Q69" s="988"/>
      <c r="R69" s="988"/>
      <c r="S69" s="988"/>
      <c r="T69" s="988"/>
      <c r="U69" s="988"/>
      <c r="V69" s="988"/>
      <c r="W69" s="988"/>
      <c r="X69" s="988"/>
      <c r="Y69" s="988"/>
      <c r="Z69" s="988"/>
      <c r="AA69" s="988"/>
      <c r="AB69" s="988"/>
      <c r="AC69" s="988"/>
      <c r="AD69" s="988"/>
      <c r="AE69" s="988"/>
      <c r="AF69" s="988"/>
      <c r="AG69" s="988"/>
      <c r="AH69" s="988"/>
      <c r="AI69" s="988"/>
      <c r="AJ69" s="988"/>
      <c r="AK69" s="988"/>
      <c r="AL69" s="988"/>
      <c r="AM69" s="988"/>
      <c r="AN69" s="989"/>
    </row>
    <row r="70" spans="1:40" s="633" customFormat="1" ht="16.5" customHeight="1" x14ac:dyDescent="0.2">
      <c r="A70" s="988"/>
      <c r="B70" s="988"/>
      <c r="C70" s="988"/>
      <c r="D70" s="988"/>
      <c r="E70" s="988"/>
      <c r="F70" s="988"/>
      <c r="G70" s="988"/>
      <c r="H70" s="988"/>
      <c r="I70" s="988"/>
      <c r="J70" s="988"/>
      <c r="K70" s="988"/>
      <c r="L70" s="988"/>
      <c r="M70" s="988"/>
      <c r="N70" s="988"/>
      <c r="O70" s="988"/>
      <c r="P70" s="988"/>
      <c r="Q70" s="988"/>
      <c r="R70" s="988"/>
      <c r="S70" s="988"/>
      <c r="T70" s="988"/>
      <c r="U70" s="988"/>
      <c r="V70" s="988"/>
      <c r="W70" s="988"/>
      <c r="X70" s="988"/>
      <c r="Y70" s="988"/>
      <c r="Z70" s="988"/>
      <c r="AA70" s="988"/>
      <c r="AB70" s="988"/>
      <c r="AC70" s="988"/>
      <c r="AD70" s="988"/>
      <c r="AE70" s="988"/>
      <c r="AF70" s="988"/>
      <c r="AG70" s="988"/>
      <c r="AH70" s="988"/>
      <c r="AI70" s="988"/>
      <c r="AJ70" s="988"/>
      <c r="AK70" s="988"/>
      <c r="AL70" s="988"/>
      <c r="AM70" s="988"/>
      <c r="AN70" s="989"/>
    </row>
    <row r="71" spans="1:40" s="633" customFormat="1" ht="12.75" customHeight="1" x14ac:dyDescent="0.2">
      <c r="A71" s="988" t="s">
        <v>263</v>
      </c>
      <c r="B71" s="988"/>
      <c r="C71" s="988"/>
      <c r="D71" s="988"/>
      <c r="E71" s="988"/>
      <c r="F71" s="988"/>
      <c r="G71" s="988"/>
      <c r="H71" s="988"/>
      <c r="I71" s="988"/>
      <c r="J71" s="988"/>
      <c r="K71" s="988"/>
      <c r="L71" s="988"/>
      <c r="M71" s="988"/>
      <c r="N71" s="988"/>
      <c r="O71" s="988"/>
      <c r="P71" s="988"/>
      <c r="Q71" s="988"/>
      <c r="R71" s="988"/>
      <c r="S71" s="988"/>
      <c r="T71" s="988"/>
      <c r="U71" s="988"/>
      <c r="V71" s="988"/>
      <c r="W71" s="988"/>
      <c r="X71" s="988"/>
      <c r="Y71" s="988"/>
      <c r="Z71" s="988"/>
      <c r="AA71" s="988"/>
      <c r="AB71" s="988"/>
      <c r="AC71" s="988"/>
      <c r="AD71" s="988"/>
      <c r="AE71" s="988"/>
      <c r="AF71" s="988"/>
      <c r="AG71" s="988"/>
      <c r="AH71" s="988"/>
      <c r="AI71" s="988"/>
      <c r="AJ71" s="988"/>
      <c r="AK71" s="988"/>
      <c r="AL71" s="988"/>
      <c r="AM71" s="988"/>
      <c r="AN71" s="989"/>
    </row>
    <row r="72" spans="1:40" s="633" customFormat="1" ht="16.5" customHeight="1" x14ac:dyDescent="0.2">
      <c r="A72" s="988"/>
      <c r="B72" s="988"/>
      <c r="C72" s="988"/>
      <c r="D72" s="988"/>
      <c r="E72" s="988"/>
      <c r="F72" s="988"/>
      <c r="G72" s="988"/>
      <c r="H72" s="988"/>
      <c r="I72" s="988"/>
      <c r="J72" s="988"/>
      <c r="K72" s="988"/>
      <c r="L72" s="988"/>
      <c r="M72" s="988"/>
      <c r="N72" s="988"/>
      <c r="O72" s="988"/>
      <c r="P72" s="988"/>
      <c r="Q72" s="988"/>
      <c r="R72" s="988"/>
      <c r="S72" s="988"/>
      <c r="T72" s="988"/>
      <c r="U72" s="988"/>
      <c r="V72" s="988"/>
      <c r="W72" s="988"/>
      <c r="X72" s="988"/>
      <c r="Y72" s="988"/>
      <c r="Z72" s="988"/>
      <c r="AA72" s="988"/>
      <c r="AB72" s="988"/>
      <c r="AC72" s="988"/>
      <c r="AD72" s="988"/>
      <c r="AE72" s="988"/>
      <c r="AF72" s="988"/>
      <c r="AG72" s="988"/>
      <c r="AH72" s="988"/>
      <c r="AI72" s="988"/>
      <c r="AJ72" s="988"/>
      <c r="AK72" s="988"/>
      <c r="AL72" s="988"/>
      <c r="AM72" s="988"/>
      <c r="AN72" s="989"/>
    </row>
    <row r="73" spans="1:40" s="633" customFormat="1" ht="12.75" customHeight="1" x14ac:dyDescent="0.2">
      <c r="A73" s="988" t="s">
        <v>1117</v>
      </c>
      <c r="B73" s="988"/>
      <c r="C73" s="988"/>
      <c r="D73" s="988"/>
      <c r="E73" s="988"/>
      <c r="F73" s="988"/>
      <c r="G73" s="988"/>
      <c r="H73" s="988"/>
      <c r="I73" s="988"/>
      <c r="J73" s="988"/>
      <c r="K73" s="988"/>
      <c r="L73" s="988"/>
      <c r="M73" s="988"/>
      <c r="N73" s="988"/>
      <c r="O73" s="988"/>
      <c r="P73" s="988"/>
      <c r="Q73" s="988"/>
      <c r="R73" s="988"/>
      <c r="S73" s="988"/>
      <c r="T73" s="988"/>
      <c r="U73" s="988"/>
      <c r="V73" s="988"/>
      <c r="W73" s="988"/>
      <c r="X73" s="988"/>
      <c r="Y73" s="988"/>
      <c r="Z73" s="988"/>
      <c r="AA73" s="988"/>
      <c r="AB73" s="988"/>
      <c r="AC73" s="988"/>
      <c r="AD73" s="988"/>
      <c r="AE73" s="988"/>
      <c r="AF73" s="988"/>
      <c r="AG73" s="988"/>
      <c r="AH73" s="988"/>
      <c r="AI73" s="988"/>
      <c r="AJ73" s="988"/>
      <c r="AK73" s="988"/>
      <c r="AL73" s="988"/>
      <c r="AM73" s="988"/>
      <c r="AN73" s="989"/>
    </row>
    <row r="74" spans="1:40" s="633" customFormat="1" ht="12.75" customHeight="1" x14ac:dyDescent="0.2">
      <c r="A74" s="988"/>
      <c r="B74" s="988"/>
      <c r="C74" s="988"/>
      <c r="D74" s="988"/>
      <c r="E74" s="988"/>
      <c r="F74" s="988"/>
      <c r="G74" s="988"/>
      <c r="H74" s="988"/>
      <c r="I74" s="988"/>
      <c r="J74" s="988"/>
      <c r="K74" s="988"/>
      <c r="L74" s="988"/>
      <c r="M74" s="988"/>
      <c r="N74" s="988"/>
      <c r="O74" s="988"/>
      <c r="P74" s="988"/>
      <c r="Q74" s="988"/>
      <c r="R74" s="988"/>
      <c r="S74" s="988"/>
      <c r="T74" s="988"/>
      <c r="U74" s="988"/>
      <c r="V74" s="988"/>
      <c r="W74" s="988"/>
      <c r="X74" s="988"/>
      <c r="Y74" s="988"/>
      <c r="Z74" s="988"/>
      <c r="AA74" s="988"/>
      <c r="AB74" s="988"/>
      <c r="AC74" s="988"/>
      <c r="AD74" s="988"/>
      <c r="AE74" s="988"/>
      <c r="AF74" s="988"/>
      <c r="AG74" s="988"/>
      <c r="AH74" s="988"/>
      <c r="AI74" s="988"/>
      <c r="AJ74" s="988"/>
      <c r="AK74" s="988"/>
      <c r="AL74" s="988"/>
      <c r="AM74" s="988"/>
      <c r="AN74" s="989"/>
    </row>
    <row r="75" spans="1:40" s="633" customFormat="1" ht="12.75" customHeight="1" x14ac:dyDescent="0.2">
      <c r="A75" s="988"/>
      <c r="B75" s="988"/>
      <c r="C75" s="988"/>
      <c r="D75" s="988"/>
      <c r="E75" s="988"/>
      <c r="F75" s="988"/>
      <c r="G75" s="988"/>
      <c r="H75" s="988"/>
      <c r="I75" s="988"/>
      <c r="J75" s="988"/>
      <c r="K75" s="988"/>
      <c r="L75" s="988"/>
      <c r="M75" s="988"/>
      <c r="N75" s="988"/>
      <c r="O75" s="988"/>
      <c r="P75" s="988"/>
      <c r="Q75" s="988"/>
      <c r="R75" s="988"/>
      <c r="S75" s="988"/>
      <c r="T75" s="988"/>
      <c r="U75" s="988"/>
      <c r="V75" s="988"/>
      <c r="W75" s="988"/>
      <c r="X75" s="988"/>
      <c r="Y75" s="988"/>
      <c r="Z75" s="988"/>
      <c r="AA75" s="988"/>
      <c r="AB75" s="988"/>
      <c r="AC75" s="988"/>
      <c r="AD75" s="988"/>
      <c r="AE75" s="988"/>
      <c r="AF75" s="988"/>
      <c r="AG75" s="988"/>
      <c r="AH75" s="988"/>
      <c r="AI75" s="988"/>
      <c r="AJ75" s="988"/>
      <c r="AK75" s="988"/>
      <c r="AL75" s="988"/>
      <c r="AM75" s="988"/>
      <c r="AN75" s="989"/>
    </row>
    <row r="76" spans="1:40" s="633" customFormat="1" ht="12.75" customHeight="1" x14ac:dyDescent="0.2">
      <c r="A76" s="988"/>
      <c r="B76" s="988"/>
      <c r="C76" s="988"/>
      <c r="D76" s="988"/>
      <c r="E76" s="988"/>
      <c r="F76" s="988"/>
      <c r="G76" s="988"/>
      <c r="H76" s="988"/>
      <c r="I76" s="988"/>
      <c r="J76" s="988"/>
      <c r="K76" s="988"/>
      <c r="L76" s="988"/>
      <c r="M76" s="988"/>
      <c r="N76" s="988"/>
      <c r="O76" s="988"/>
      <c r="P76" s="988"/>
      <c r="Q76" s="988"/>
      <c r="R76" s="988"/>
      <c r="S76" s="988"/>
      <c r="T76" s="988"/>
      <c r="U76" s="988"/>
      <c r="V76" s="988"/>
      <c r="W76" s="988"/>
      <c r="X76" s="988"/>
      <c r="Y76" s="988"/>
      <c r="Z76" s="988"/>
      <c r="AA76" s="988"/>
      <c r="AB76" s="988"/>
      <c r="AC76" s="988"/>
      <c r="AD76" s="988"/>
      <c r="AE76" s="988"/>
      <c r="AF76" s="988"/>
      <c r="AG76" s="988"/>
      <c r="AH76" s="988"/>
      <c r="AI76" s="988"/>
      <c r="AJ76" s="988"/>
      <c r="AK76" s="988"/>
      <c r="AL76" s="988"/>
      <c r="AM76" s="988"/>
      <c r="AN76" s="989"/>
    </row>
    <row r="77" spans="1:40" s="633" customFormat="1" ht="16.5" customHeight="1" x14ac:dyDescent="0.2">
      <c r="A77" s="988"/>
      <c r="B77" s="988"/>
      <c r="C77" s="988"/>
      <c r="D77" s="988"/>
      <c r="E77" s="988"/>
      <c r="F77" s="988"/>
      <c r="G77" s="988"/>
      <c r="H77" s="988"/>
      <c r="I77" s="988"/>
      <c r="J77" s="988"/>
      <c r="K77" s="988"/>
      <c r="L77" s="988"/>
      <c r="M77" s="988"/>
      <c r="N77" s="988"/>
      <c r="O77" s="988"/>
      <c r="P77" s="988"/>
      <c r="Q77" s="988"/>
      <c r="R77" s="988"/>
      <c r="S77" s="988"/>
      <c r="T77" s="988"/>
      <c r="U77" s="988"/>
      <c r="V77" s="988"/>
      <c r="W77" s="988"/>
      <c r="X77" s="988"/>
      <c r="Y77" s="988"/>
      <c r="Z77" s="988"/>
      <c r="AA77" s="988"/>
      <c r="AB77" s="988"/>
      <c r="AC77" s="988"/>
      <c r="AD77" s="988"/>
      <c r="AE77" s="988"/>
      <c r="AF77" s="988"/>
      <c r="AG77" s="988"/>
      <c r="AH77" s="988"/>
      <c r="AI77" s="988"/>
      <c r="AJ77" s="988"/>
      <c r="AK77" s="988"/>
      <c r="AL77" s="988"/>
      <c r="AM77" s="988"/>
      <c r="AN77" s="989"/>
    </row>
    <row r="78" spans="1:40" s="633" customFormat="1" ht="12.75" customHeight="1" x14ac:dyDescent="0.2">
      <c r="A78" s="988" t="s">
        <v>1118</v>
      </c>
      <c r="B78" s="988"/>
      <c r="C78" s="988"/>
      <c r="D78" s="988"/>
      <c r="E78" s="988"/>
      <c r="F78" s="988"/>
      <c r="G78" s="988"/>
      <c r="H78" s="988"/>
      <c r="I78" s="988"/>
      <c r="J78" s="988"/>
      <c r="K78" s="988"/>
      <c r="L78" s="988"/>
      <c r="M78" s="988"/>
      <c r="N78" s="988"/>
      <c r="O78" s="988"/>
      <c r="P78" s="988"/>
      <c r="Q78" s="988"/>
      <c r="R78" s="988"/>
      <c r="S78" s="988"/>
      <c r="T78" s="988"/>
      <c r="U78" s="988"/>
      <c r="V78" s="988"/>
      <c r="W78" s="988"/>
      <c r="X78" s="988"/>
      <c r="Y78" s="988"/>
      <c r="Z78" s="988"/>
      <c r="AA78" s="988"/>
      <c r="AB78" s="988"/>
      <c r="AC78" s="988"/>
      <c r="AD78" s="988"/>
      <c r="AE78" s="988"/>
      <c r="AF78" s="988"/>
      <c r="AG78" s="988"/>
      <c r="AH78" s="988"/>
      <c r="AI78" s="988"/>
      <c r="AJ78" s="988"/>
      <c r="AK78" s="988"/>
      <c r="AL78" s="988"/>
      <c r="AM78" s="988"/>
      <c r="AN78" s="989"/>
    </row>
    <row r="79" spans="1:40" s="633" customFormat="1" ht="12.75" customHeight="1" x14ac:dyDescent="0.2">
      <c r="A79" s="988"/>
      <c r="B79" s="988"/>
      <c r="C79" s="988"/>
      <c r="D79" s="988"/>
      <c r="E79" s="988"/>
      <c r="F79" s="988"/>
      <c r="G79" s="988"/>
      <c r="H79" s="988"/>
      <c r="I79" s="988"/>
      <c r="J79" s="988"/>
      <c r="K79" s="988"/>
      <c r="L79" s="988"/>
      <c r="M79" s="988"/>
      <c r="N79" s="988"/>
      <c r="O79" s="988"/>
      <c r="P79" s="988"/>
      <c r="Q79" s="988"/>
      <c r="R79" s="988"/>
      <c r="S79" s="988"/>
      <c r="T79" s="988"/>
      <c r="U79" s="988"/>
      <c r="V79" s="988"/>
      <c r="W79" s="988"/>
      <c r="X79" s="988"/>
      <c r="Y79" s="988"/>
      <c r="Z79" s="988"/>
      <c r="AA79" s="988"/>
      <c r="AB79" s="988"/>
      <c r="AC79" s="988"/>
      <c r="AD79" s="988"/>
      <c r="AE79" s="988"/>
      <c r="AF79" s="988"/>
      <c r="AG79" s="988"/>
      <c r="AH79" s="988"/>
      <c r="AI79" s="988"/>
      <c r="AJ79" s="988"/>
      <c r="AK79" s="988"/>
      <c r="AL79" s="988"/>
      <c r="AM79" s="988"/>
      <c r="AN79" s="989"/>
    </row>
    <row r="80" spans="1:40" s="633" customFormat="1" ht="12.75" customHeight="1" x14ac:dyDescent="0.2">
      <c r="A80" s="988"/>
      <c r="B80" s="988"/>
      <c r="C80" s="988"/>
      <c r="D80" s="988"/>
      <c r="E80" s="988"/>
      <c r="F80" s="988"/>
      <c r="G80" s="988"/>
      <c r="H80" s="988"/>
      <c r="I80" s="988"/>
      <c r="J80" s="988"/>
      <c r="K80" s="988"/>
      <c r="L80" s="988"/>
      <c r="M80" s="988"/>
      <c r="N80" s="988"/>
      <c r="O80" s="988"/>
      <c r="P80" s="988"/>
      <c r="Q80" s="988"/>
      <c r="R80" s="988"/>
      <c r="S80" s="988"/>
      <c r="T80" s="988"/>
      <c r="U80" s="988"/>
      <c r="V80" s="988"/>
      <c r="W80" s="988"/>
      <c r="X80" s="988"/>
      <c r="Y80" s="988"/>
      <c r="Z80" s="988"/>
      <c r="AA80" s="988"/>
      <c r="AB80" s="988"/>
      <c r="AC80" s="988"/>
      <c r="AD80" s="988"/>
      <c r="AE80" s="988"/>
      <c r="AF80" s="988"/>
      <c r="AG80" s="988"/>
      <c r="AH80" s="988"/>
      <c r="AI80" s="988"/>
      <c r="AJ80" s="988"/>
      <c r="AK80" s="988"/>
      <c r="AL80" s="988"/>
      <c r="AM80" s="988"/>
      <c r="AN80" s="989"/>
    </row>
    <row r="81" spans="1:40" s="633" customFormat="1" ht="12.75" customHeight="1" x14ac:dyDescent="0.2">
      <c r="A81" s="988"/>
      <c r="B81" s="988"/>
      <c r="C81" s="988"/>
      <c r="D81" s="988"/>
      <c r="E81" s="988"/>
      <c r="F81" s="988"/>
      <c r="G81" s="988"/>
      <c r="H81" s="988"/>
      <c r="I81" s="988"/>
      <c r="J81" s="988"/>
      <c r="K81" s="988"/>
      <c r="L81" s="988"/>
      <c r="M81" s="988"/>
      <c r="N81" s="988"/>
      <c r="O81" s="988"/>
      <c r="P81" s="988"/>
      <c r="Q81" s="988"/>
      <c r="R81" s="988"/>
      <c r="S81" s="988"/>
      <c r="T81" s="988"/>
      <c r="U81" s="988"/>
      <c r="V81" s="988"/>
      <c r="W81" s="988"/>
      <c r="X81" s="988"/>
      <c r="Y81" s="988"/>
      <c r="Z81" s="988"/>
      <c r="AA81" s="988"/>
      <c r="AB81" s="988"/>
      <c r="AC81" s="988"/>
      <c r="AD81" s="988"/>
      <c r="AE81" s="988"/>
      <c r="AF81" s="988"/>
      <c r="AG81" s="988"/>
      <c r="AH81" s="988"/>
      <c r="AI81" s="988"/>
      <c r="AJ81" s="988"/>
      <c r="AK81" s="988"/>
      <c r="AL81" s="988"/>
      <c r="AM81" s="988"/>
      <c r="AN81" s="989"/>
    </row>
    <row r="82" spans="1:40" s="633" customFormat="1" ht="12.75" customHeight="1" x14ac:dyDescent="0.2">
      <c r="A82" s="988"/>
      <c r="B82" s="988"/>
      <c r="C82" s="988"/>
      <c r="D82" s="988"/>
      <c r="E82" s="988"/>
      <c r="F82" s="988"/>
      <c r="G82" s="988"/>
      <c r="H82" s="988"/>
      <c r="I82" s="988"/>
      <c r="J82" s="988"/>
      <c r="K82" s="988"/>
      <c r="L82" s="988"/>
      <c r="M82" s="988"/>
      <c r="N82" s="988"/>
      <c r="O82" s="988"/>
      <c r="P82" s="988"/>
      <c r="Q82" s="988"/>
      <c r="R82" s="988"/>
      <c r="S82" s="988"/>
      <c r="T82" s="988"/>
      <c r="U82" s="988"/>
      <c r="V82" s="988"/>
      <c r="W82" s="988"/>
      <c r="X82" s="988"/>
      <c r="Y82" s="988"/>
      <c r="Z82" s="988"/>
      <c r="AA82" s="988"/>
      <c r="AB82" s="988"/>
      <c r="AC82" s="988"/>
      <c r="AD82" s="988"/>
      <c r="AE82" s="988"/>
      <c r="AF82" s="988"/>
      <c r="AG82" s="988"/>
      <c r="AH82" s="988"/>
      <c r="AI82" s="988"/>
      <c r="AJ82" s="988"/>
      <c r="AK82" s="988"/>
      <c r="AL82" s="988"/>
      <c r="AM82" s="988"/>
      <c r="AN82" s="989"/>
    </row>
    <row r="83" spans="1:40" s="633" customFormat="1" ht="12.75" customHeight="1" x14ac:dyDescent="0.2">
      <c r="A83" s="988"/>
      <c r="B83" s="988"/>
      <c r="C83" s="988"/>
      <c r="D83" s="988"/>
      <c r="E83" s="988"/>
      <c r="F83" s="988"/>
      <c r="G83" s="988"/>
      <c r="H83" s="988"/>
      <c r="I83" s="988"/>
      <c r="J83" s="988"/>
      <c r="K83" s="988"/>
      <c r="L83" s="988"/>
      <c r="M83" s="988"/>
      <c r="N83" s="988"/>
      <c r="O83" s="988"/>
      <c r="P83" s="988"/>
      <c r="Q83" s="988"/>
      <c r="R83" s="988"/>
      <c r="S83" s="988"/>
      <c r="T83" s="988"/>
      <c r="U83" s="988"/>
      <c r="V83" s="988"/>
      <c r="W83" s="988"/>
      <c r="X83" s="988"/>
      <c r="Y83" s="988"/>
      <c r="Z83" s="988"/>
      <c r="AA83" s="988"/>
      <c r="AB83" s="988"/>
      <c r="AC83" s="988"/>
      <c r="AD83" s="988"/>
      <c r="AE83" s="988"/>
      <c r="AF83" s="988"/>
      <c r="AG83" s="988"/>
      <c r="AH83" s="988"/>
      <c r="AI83" s="988"/>
      <c r="AJ83" s="988"/>
      <c r="AK83" s="988"/>
      <c r="AL83" s="988"/>
      <c r="AM83" s="988"/>
      <c r="AN83" s="989"/>
    </row>
    <row r="84" spans="1:40" s="633" customFormat="1" ht="12.75" customHeight="1" x14ac:dyDescent="0.2">
      <c r="A84" s="988"/>
      <c r="B84" s="988"/>
      <c r="C84" s="988"/>
      <c r="D84" s="988"/>
      <c r="E84" s="988"/>
      <c r="F84" s="988"/>
      <c r="G84" s="988"/>
      <c r="H84" s="988"/>
      <c r="I84" s="988"/>
      <c r="J84" s="988"/>
      <c r="K84" s="988"/>
      <c r="L84" s="988"/>
      <c r="M84" s="988"/>
      <c r="N84" s="988"/>
      <c r="O84" s="988"/>
      <c r="P84" s="988"/>
      <c r="Q84" s="988"/>
      <c r="R84" s="988"/>
      <c r="S84" s="988"/>
      <c r="T84" s="988"/>
      <c r="U84" s="988"/>
      <c r="V84" s="988"/>
      <c r="W84" s="988"/>
      <c r="X84" s="988"/>
      <c r="Y84" s="988"/>
      <c r="Z84" s="988"/>
      <c r="AA84" s="988"/>
      <c r="AB84" s="988"/>
      <c r="AC84" s="988"/>
      <c r="AD84" s="988"/>
      <c r="AE84" s="988"/>
      <c r="AF84" s="988"/>
      <c r="AG84" s="988"/>
      <c r="AH84" s="988"/>
      <c r="AI84" s="988"/>
      <c r="AJ84" s="988"/>
      <c r="AK84" s="988"/>
      <c r="AL84" s="988"/>
      <c r="AM84" s="988"/>
      <c r="AN84" s="989"/>
    </row>
    <row r="85" spans="1:40" s="633" customFormat="1" ht="12.75" customHeight="1" x14ac:dyDescent="0.2">
      <c r="A85" s="988"/>
      <c r="B85" s="988"/>
      <c r="C85" s="988"/>
      <c r="D85" s="988"/>
      <c r="E85" s="988"/>
      <c r="F85" s="988"/>
      <c r="G85" s="988"/>
      <c r="H85" s="988"/>
      <c r="I85" s="988"/>
      <c r="J85" s="988"/>
      <c r="K85" s="988"/>
      <c r="L85" s="988"/>
      <c r="M85" s="988"/>
      <c r="N85" s="988"/>
      <c r="O85" s="988"/>
      <c r="P85" s="988"/>
      <c r="Q85" s="988"/>
      <c r="R85" s="988"/>
      <c r="S85" s="988"/>
      <c r="T85" s="988"/>
      <c r="U85" s="988"/>
      <c r="V85" s="988"/>
      <c r="W85" s="988"/>
      <c r="X85" s="988"/>
      <c r="Y85" s="988"/>
      <c r="Z85" s="988"/>
      <c r="AA85" s="988"/>
      <c r="AB85" s="988"/>
      <c r="AC85" s="988"/>
      <c r="AD85" s="988"/>
      <c r="AE85" s="988"/>
      <c r="AF85" s="988"/>
      <c r="AG85" s="988"/>
      <c r="AH85" s="988"/>
      <c r="AI85" s="988"/>
      <c r="AJ85" s="988"/>
      <c r="AK85" s="988"/>
      <c r="AL85" s="988"/>
      <c r="AM85" s="988"/>
      <c r="AN85" s="989"/>
    </row>
    <row r="86" spans="1:40" s="633" customFormat="1" ht="16.5" customHeight="1" x14ac:dyDescent="0.2">
      <c r="A86" s="988"/>
      <c r="B86" s="988"/>
      <c r="C86" s="988"/>
      <c r="D86" s="988"/>
      <c r="E86" s="988"/>
      <c r="F86" s="988"/>
      <c r="G86" s="988"/>
      <c r="H86" s="988"/>
      <c r="I86" s="988"/>
      <c r="J86" s="988"/>
      <c r="K86" s="988"/>
      <c r="L86" s="988"/>
      <c r="M86" s="988"/>
      <c r="N86" s="988"/>
      <c r="O86" s="988"/>
      <c r="P86" s="988"/>
      <c r="Q86" s="988"/>
      <c r="R86" s="988"/>
      <c r="S86" s="988"/>
      <c r="T86" s="988"/>
      <c r="U86" s="988"/>
      <c r="V86" s="988"/>
      <c r="W86" s="988"/>
      <c r="X86" s="988"/>
      <c r="Y86" s="988"/>
      <c r="Z86" s="988"/>
      <c r="AA86" s="988"/>
      <c r="AB86" s="988"/>
      <c r="AC86" s="988"/>
      <c r="AD86" s="988"/>
      <c r="AE86" s="988"/>
      <c r="AF86" s="988"/>
      <c r="AG86" s="988"/>
      <c r="AH86" s="988"/>
      <c r="AI86" s="988"/>
      <c r="AJ86" s="988"/>
      <c r="AK86" s="988"/>
      <c r="AL86" s="988"/>
      <c r="AM86" s="988"/>
      <c r="AN86" s="989"/>
    </row>
    <row r="87" spans="1:40" s="633" customFormat="1" ht="12.75" customHeight="1" x14ac:dyDescent="0.2">
      <c r="A87" s="986" t="s">
        <v>264</v>
      </c>
      <c r="B87" s="986"/>
      <c r="C87" s="986"/>
      <c r="D87" s="986"/>
      <c r="E87" s="986"/>
      <c r="F87" s="986"/>
      <c r="G87" s="986"/>
      <c r="H87" s="986"/>
      <c r="I87" s="986"/>
      <c r="J87" s="986"/>
      <c r="K87" s="986"/>
      <c r="L87" s="986"/>
      <c r="M87" s="986"/>
      <c r="N87" s="986"/>
      <c r="O87" s="986"/>
      <c r="P87" s="986"/>
      <c r="Q87" s="986"/>
      <c r="R87" s="986"/>
      <c r="S87" s="986"/>
      <c r="T87" s="986"/>
      <c r="U87" s="986"/>
      <c r="V87" s="986"/>
      <c r="W87" s="986"/>
      <c r="X87" s="986"/>
      <c r="Y87" s="986"/>
      <c r="Z87" s="986"/>
      <c r="AA87" s="986"/>
      <c r="AB87" s="986"/>
      <c r="AC87" s="986"/>
      <c r="AD87" s="986"/>
      <c r="AE87" s="986"/>
      <c r="AF87" s="986"/>
      <c r="AG87" s="986"/>
      <c r="AH87" s="986"/>
      <c r="AI87" s="986"/>
      <c r="AJ87" s="986"/>
      <c r="AK87" s="986"/>
      <c r="AL87" s="986"/>
      <c r="AM87" s="986"/>
      <c r="AN87" s="987"/>
    </row>
    <row r="88" spans="1:40" s="633" customFormat="1" ht="12.75" customHeight="1" x14ac:dyDescent="0.2">
      <c r="A88" s="986"/>
      <c r="B88" s="986"/>
      <c r="C88" s="986"/>
      <c r="D88" s="986"/>
      <c r="E88" s="986"/>
      <c r="F88" s="986"/>
      <c r="G88" s="986"/>
      <c r="H88" s="986"/>
      <c r="I88" s="986"/>
      <c r="J88" s="986"/>
      <c r="K88" s="986"/>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7"/>
    </row>
    <row r="89" spans="1:40" s="633" customFormat="1" ht="12.75" customHeight="1" x14ac:dyDescent="0.2">
      <c r="A89" s="986"/>
      <c r="B89" s="986"/>
      <c r="C89" s="986"/>
      <c r="D89" s="986"/>
      <c r="E89" s="986"/>
      <c r="F89" s="986"/>
      <c r="G89" s="986"/>
      <c r="H89" s="986"/>
      <c r="I89" s="986"/>
      <c r="J89" s="986"/>
      <c r="K89" s="986"/>
      <c r="L89" s="986"/>
      <c r="M89" s="986"/>
      <c r="N89" s="986"/>
      <c r="O89" s="986"/>
      <c r="P89" s="986"/>
      <c r="Q89" s="986"/>
      <c r="R89" s="986"/>
      <c r="S89" s="986"/>
      <c r="T89" s="986"/>
      <c r="U89" s="986"/>
      <c r="V89" s="986"/>
      <c r="W89" s="986"/>
      <c r="X89" s="986"/>
      <c r="Y89" s="986"/>
      <c r="Z89" s="986"/>
      <c r="AA89" s="986"/>
      <c r="AB89" s="986"/>
      <c r="AC89" s="986"/>
      <c r="AD89" s="986"/>
      <c r="AE89" s="986"/>
      <c r="AF89" s="986"/>
      <c r="AG89" s="986"/>
      <c r="AH89" s="986"/>
      <c r="AI89" s="986"/>
      <c r="AJ89" s="986"/>
      <c r="AK89" s="986"/>
      <c r="AL89" s="986"/>
      <c r="AM89" s="986"/>
      <c r="AN89" s="987"/>
    </row>
    <row r="90" spans="1:40" s="633" customFormat="1" ht="12.75" customHeight="1" x14ac:dyDescent="0.2">
      <c r="A90" s="986"/>
      <c r="B90" s="986"/>
      <c r="C90" s="986"/>
      <c r="D90" s="986"/>
      <c r="E90" s="986"/>
      <c r="F90" s="986"/>
      <c r="G90" s="986"/>
      <c r="H90" s="986"/>
      <c r="I90" s="986"/>
      <c r="J90" s="986"/>
      <c r="K90" s="986"/>
      <c r="L90" s="986"/>
      <c r="M90" s="986"/>
      <c r="N90" s="986"/>
      <c r="O90" s="986"/>
      <c r="P90" s="986"/>
      <c r="Q90" s="986"/>
      <c r="R90" s="986"/>
      <c r="S90" s="986"/>
      <c r="T90" s="986"/>
      <c r="U90" s="986"/>
      <c r="V90" s="986"/>
      <c r="W90" s="986"/>
      <c r="X90" s="986"/>
      <c r="Y90" s="986"/>
      <c r="Z90" s="986"/>
      <c r="AA90" s="986"/>
      <c r="AB90" s="986"/>
      <c r="AC90" s="986"/>
      <c r="AD90" s="986"/>
      <c r="AE90" s="986"/>
      <c r="AF90" s="986"/>
      <c r="AG90" s="986"/>
      <c r="AH90" s="986"/>
      <c r="AI90" s="986"/>
      <c r="AJ90" s="986"/>
      <c r="AK90" s="986"/>
      <c r="AL90" s="986"/>
      <c r="AM90" s="986"/>
      <c r="AN90" s="987"/>
    </row>
    <row r="91" spans="1:40" s="633" customFormat="1" ht="16.5" customHeight="1" x14ac:dyDescent="0.2">
      <c r="A91" s="986"/>
      <c r="B91" s="986"/>
      <c r="C91" s="986"/>
      <c r="D91" s="986"/>
      <c r="E91" s="986"/>
      <c r="F91" s="986"/>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7"/>
    </row>
    <row r="92" spans="1:40" s="633" customFormat="1" ht="12.75" customHeight="1" x14ac:dyDescent="0.2">
      <c r="A92" s="988" t="s">
        <v>1119</v>
      </c>
      <c r="B92" s="988"/>
      <c r="C92" s="988"/>
      <c r="D92" s="988"/>
      <c r="E92" s="988"/>
      <c r="F92" s="988"/>
      <c r="G92" s="988"/>
      <c r="H92" s="988"/>
      <c r="I92" s="988"/>
      <c r="J92" s="988"/>
      <c r="K92" s="988"/>
      <c r="L92" s="988"/>
      <c r="M92" s="988"/>
      <c r="N92" s="988"/>
      <c r="O92" s="988"/>
      <c r="P92" s="988"/>
      <c r="Q92" s="988"/>
      <c r="R92" s="988"/>
      <c r="S92" s="988"/>
      <c r="T92" s="988"/>
      <c r="U92" s="988"/>
      <c r="V92" s="988"/>
      <c r="W92" s="988"/>
      <c r="X92" s="988"/>
      <c r="Y92" s="988"/>
      <c r="Z92" s="988"/>
      <c r="AA92" s="988"/>
      <c r="AB92" s="988"/>
      <c r="AC92" s="988"/>
      <c r="AD92" s="988"/>
      <c r="AE92" s="988"/>
      <c r="AF92" s="988"/>
      <c r="AG92" s="988"/>
      <c r="AH92" s="988"/>
      <c r="AI92" s="988"/>
      <c r="AJ92" s="988"/>
      <c r="AK92" s="988"/>
      <c r="AL92" s="988"/>
      <c r="AM92" s="988"/>
      <c r="AN92" s="989"/>
    </row>
    <row r="93" spans="1:40" s="633" customFormat="1" ht="12.75" customHeight="1" x14ac:dyDescent="0.2">
      <c r="A93" s="988"/>
      <c r="B93" s="988"/>
      <c r="C93" s="988"/>
      <c r="D93" s="988"/>
      <c r="E93" s="988"/>
      <c r="F93" s="988"/>
      <c r="G93" s="988"/>
      <c r="H93" s="988"/>
      <c r="I93" s="988"/>
      <c r="J93" s="988"/>
      <c r="K93" s="988"/>
      <c r="L93" s="988"/>
      <c r="M93" s="988"/>
      <c r="N93" s="988"/>
      <c r="O93" s="988"/>
      <c r="P93" s="988"/>
      <c r="Q93" s="988"/>
      <c r="R93" s="988"/>
      <c r="S93" s="988"/>
      <c r="T93" s="988"/>
      <c r="U93" s="988"/>
      <c r="V93" s="988"/>
      <c r="W93" s="988"/>
      <c r="X93" s="988"/>
      <c r="Y93" s="988"/>
      <c r="Z93" s="988"/>
      <c r="AA93" s="988"/>
      <c r="AB93" s="988"/>
      <c r="AC93" s="988"/>
      <c r="AD93" s="988"/>
      <c r="AE93" s="988"/>
      <c r="AF93" s="988"/>
      <c r="AG93" s="988"/>
      <c r="AH93" s="988"/>
      <c r="AI93" s="988"/>
      <c r="AJ93" s="988"/>
      <c r="AK93" s="988"/>
      <c r="AL93" s="988"/>
      <c r="AM93" s="988"/>
      <c r="AN93" s="989"/>
    </row>
    <row r="94" spans="1:40" s="633" customFormat="1" ht="12.75" customHeight="1" x14ac:dyDescent="0.2">
      <c r="A94" s="988"/>
      <c r="B94" s="988"/>
      <c r="C94" s="988"/>
      <c r="D94" s="988"/>
      <c r="E94" s="988"/>
      <c r="F94" s="988"/>
      <c r="G94" s="988"/>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988"/>
      <c r="AM94" s="988"/>
      <c r="AN94" s="989"/>
    </row>
    <row r="95" spans="1:40" s="633" customFormat="1" ht="16.5" customHeight="1" x14ac:dyDescent="0.2">
      <c r="A95" s="988"/>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9"/>
    </row>
    <row r="96" spans="1:40" s="633" customFormat="1" ht="10.5" customHeight="1" x14ac:dyDescent="0.2">
      <c r="A96" s="988"/>
      <c r="B96" s="988"/>
      <c r="C96" s="988"/>
      <c r="D96" s="988"/>
      <c r="E96" s="988"/>
      <c r="F96" s="988"/>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988"/>
      <c r="AM96" s="988"/>
      <c r="AN96" s="989"/>
    </row>
    <row r="97" spans="1:40" s="633" customFormat="1" hidden="1" x14ac:dyDescent="0.2">
      <c r="A97" s="988"/>
      <c r="B97" s="988"/>
      <c r="C97" s="988"/>
      <c r="D97" s="988"/>
      <c r="E97" s="988"/>
      <c r="F97" s="988"/>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988"/>
      <c r="AM97" s="988"/>
      <c r="AN97" s="989"/>
    </row>
    <row r="98" spans="1:40" s="633" customFormat="1" hidden="1" x14ac:dyDescent="0.2">
      <c r="A98" s="988"/>
      <c r="B98" s="988"/>
      <c r="C98" s="988"/>
      <c r="D98" s="988"/>
      <c r="E98" s="988"/>
      <c r="F98" s="988"/>
      <c r="G98" s="988"/>
      <c r="H98" s="988"/>
      <c r="I98" s="988"/>
      <c r="J98" s="988"/>
      <c r="K98" s="988"/>
      <c r="L98" s="988"/>
      <c r="M98" s="988"/>
      <c r="N98" s="988"/>
      <c r="O98" s="988"/>
      <c r="P98" s="988"/>
      <c r="Q98" s="988"/>
      <c r="R98" s="988"/>
      <c r="S98" s="988"/>
      <c r="T98" s="988"/>
      <c r="U98" s="988"/>
      <c r="V98" s="988"/>
      <c r="W98" s="988"/>
      <c r="X98" s="988"/>
      <c r="Y98" s="988"/>
      <c r="Z98" s="988"/>
      <c r="AA98" s="988"/>
      <c r="AB98" s="988"/>
      <c r="AC98" s="988"/>
      <c r="AD98" s="988"/>
      <c r="AE98" s="988"/>
      <c r="AF98" s="988"/>
      <c r="AG98" s="988"/>
      <c r="AH98" s="988"/>
      <c r="AI98" s="988"/>
      <c r="AJ98" s="988"/>
      <c r="AK98" s="988"/>
      <c r="AL98" s="988"/>
      <c r="AM98" s="988"/>
      <c r="AN98" s="989"/>
    </row>
    <row r="99" spans="1:40" s="633" customFormat="1" ht="12.75" customHeight="1" x14ac:dyDescent="0.2">
      <c r="A99" s="1003" t="s">
        <v>265</v>
      </c>
      <c r="B99" s="1004"/>
      <c r="C99" s="1004"/>
      <c r="D99" s="1004"/>
      <c r="E99" s="1004"/>
      <c r="F99" s="1004"/>
      <c r="G99" s="1004"/>
      <c r="H99" s="1004"/>
      <c r="I99" s="1004"/>
      <c r="J99" s="1004"/>
      <c r="K99" s="1004"/>
      <c r="L99" s="1004"/>
      <c r="M99" s="1004"/>
      <c r="N99" s="1004"/>
      <c r="O99" s="1004"/>
      <c r="P99" s="1004"/>
      <c r="Q99" s="1004"/>
      <c r="R99" s="1004"/>
      <c r="S99" s="1004"/>
      <c r="T99" s="1004"/>
      <c r="U99" s="1004"/>
      <c r="V99" s="1004"/>
      <c r="W99" s="1004"/>
      <c r="X99" s="1004"/>
      <c r="Y99" s="1004"/>
      <c r="Z99" s="1004"/>
      <c r="AA99" s="1004"/>
      <c r="AB99" s="1004"/>
      <c r="AC99" s="1004"/>
      <c r="AD99" s="1004"/>
      <c r="AE99" s="1004"/>
      <c r="AF99" s="1004"/>
      <c r="AG99" s="1004"/>
      <c r="AH99" s="1004"/>
      <c r="AI99" s="1004"/>
      <c r="AJ99" s="1004"/>
      <c r="AK99" s="1004"/>
      <c r="AL99" s="1004"/>
      <c r="AM99" s="1004"/>
      <c r="AN99" s="1005"/>
    </row>
    <row r="100" spans="1:40" s="633" customFormat="1" x14ac:dyDescent="0.2">
      <c r="A100" s="1003"/>
      <c r="B100" s="1004"/>
      <c r="C100" s="1004"/>
      <c r="D100" s="1004"/>
      <c r="E100" s="1004"/>
      <c r="F100" s="1004"/>
      <c r="G100" s="1004"/>
      <c r="H100" s="1004"/>
      <c r="I100" s="1004"/>
      <c r="J100" s="1004"/>
      <c r="K100" s="1004"/>
      <c r="L100" s="1004"/>
      <c r="M100" s="1004"/>
      <c r="N100" s="1004"/>
      <c r="O100" s="1004"/>
      <c r="P100" s="1004"/>
      <c r="Q100" s="1004"/>
      <c r="R100" s="1004"/>
      <c r="S100" s="1004"/>
      <c r="T100" s="1004"/>
      <c r="U100" s="1004"/>
      <c r="V100" s="1004"/>
      <c r="W100" s="1004"/>
      <c r="X100" s="1004"/>
      <c r="Y100" s="1004"/>
      <c r="Z100" s="1004"/>
      <c r="AA100" s="1004"/>
      <c r="AB100" s="1004"/>
      <c r="AC100" s="1004"/>
      <c r="AD100" s="1004"/>
      <c r="AE100" s="1004"/>
      <c r="AF100" s="1004"/>
      <c r="AG100" s="1004"/>
      <c r="AH100" s="1004"/>
      <c r="AI100" s="1004"/>
      <c r="AJ100" s="1004"/>
      <c r="AK100" s="1004"/>
      <c r="AL100" s="1004"/>
      <c r="AM100" s="1004"/>
      <c r="AN100" s="1005"/>
    </row>
    <row r="101" spans="1:40" s="633" customFormat="1" ht="16.5" customHeight="1" x14ac:dyDescent="0.2">
      <c r="A101" s="1003"/>
      <c r="B101" s="1004"/>
      <c r="C101" s="1004"/>
      <c r="D101" s="1004"/>
      <c r="E101" s="1004"/>
      <c r="F101" s="1004"/>
      <c r="G101" s="1004"/>
      <c r="H101" s="1004"/>
      <c r="I101" s="1004"/>
      <c r="J101" s="1004"/>
      <c r="K101" s="1004"/>
      <c r="L101" s="1004"/>
      <c r="M101" s="1004"/>
      <c r="N101" s="1004"/>
      <c r="O101" s="1004"/>
      <c r="P101" s="1004"/>
      <c r="Q101" s="1004"/>
      <c r="R101" s="1004"/>
      <c r="S101" s="1004"/>
      <c r="T101" s="1004"/>
      <c r="U101" s="1004"/>
      <c r="V101" s="1004"/>
      <c r="W101" s="1004"/>
      <c r="X101" s="1004"/>
      <c r="Y101" s="1004"/>
      <c r="Z101" s="1004"/>
      <c r="AA101" s="1004"/>
      <c r="AB101" s="1004"/>
      <c r="AC101" s="1004"/>
      <c r="AD101" s="1004"/>
      <c r="AE101" s="1004"/>
      <c r="AF101" s="1004"/>
      <c r="AG101" s="1004"/>
      <c r="AH101" s="1004"/>
      <c r="AI101" s="1004"/>
      <c r="AJ101" s="1004"/>
      <c r="AK101" s="1004"/>
      <c r="AL101" s="1004"/>
      <c r="AM101" s="1004"/>
      <c r="AN101" s="1005"/>
    </row>
    <row r="102" spans="1:40" ht="12.75" customHeight="1" x14ac:dyDescent="0.2">
      <c r="A102" s="1003"/>
      <c r="B102" s="1004"/>
      <c r="C102" s="1004"/>
      <c r="D102" s="1004"/>
      <c r="E102" s="1004"/>
      <c r="F102" s="1004"/>
      <c r="G102" s="1004"/>
      <c r="H102" s="1004"/>
      <c r="I102" s="1004"/>
      <c r="J102" s="1004"/>
      <c r="K102" s="1004"/>
      <c r="L102" s="1004"/>
      <c r="M102" s="1004"/>
      <c r="N102" s="1004"/>
      <c r="O102" s="1004"/>
      <c r="P102" s="1004"/>
      <c r="Q102" s="1004"/>
      <c r="R102" s="1004"/>
      <c r="S102" s="1004"/>
      <c r="T102" s="1004"/>
      <c r="U102" s="1004"/>
      <c r="V102" s="1004"/>
      <c r="W102" s="1004"/>
      <c r="X102" s="1004"/>
      <c r="Y102" s="1004"/>
      <c r="Z102" s="1004"/>
      <c r="AA102" s="1004"/>
      <c r="AB102" s="1004"/>
      <c r="AC102" s="1004"/>
      <c r="AD102" s="1004"/>
      <c r="AE102" s="1004"/>
      <c r="AF102" s="1004"/>
      <c r="AG102" s="1004"/>
      <c r="AH102" s="1004"/>
      <c r="AI102" s="1004"/>
      <c r="AJ102" s="1004"/>
      <c r="AK102" s="1004"/>
      <c r="AL102" s="1004"/>
      <c r="AM102" s="1004"/>
      <c r="AN102" s="1005"/>
    </row>
    <row r="103" spans="1:40" ht="12.75" customHeight="1" x14ac:dyDescent="0.2">
      <c r="A103" s="1003"/>
      <c r="B103" s="1004"/>
      <c r="C103" s="1004"/>
      <c r="D103" s="1004"/>
      <c r="E103" s="1004"/>
      <c r="F103" s="1004"/>
      <c r="G103" s="1004"/>
      <c r="H103" s="1004"/>
      <c r="I103" s="1004"/>
      <c r="J103" s="1004"/>
      <c r="K103" s="1004"/>
      <c r="L103" s="1004"/>
      <c r="M103" s="1004"/>
      <c r="N103" s="1004"/>
      <c r="O103" s="1004"/>
      <c r="P103" s="1004"/>
      <c r="Q103" s="1004"/>
      <c r="R103" s="1004"/>
      <c r="S103" s="1004"/>
      <c r="T103" s="1004"/>
      <c r="U103" s="1004"/>
      <c r="V103" s="1004"/>
      <c r="W103" s="1004"/>
      <c r="X103" s="1004"/>
      <c r="Y103" s="1004"/>
      <c r="Z103" s="1004"/>
      <c r="AA103" s="1004"/>
      <c r="AB103" s="1004"/>
      <c r="AC103" s="1004"/>
      <c r="AD103" s="1004"/>
      <c r="AE103" s="1004"/>
      <c r="AF103" s="1004"/>
      <c r="AG103" s="1004"/>
      <c r="AH103" s="1004"/>
      <c r="AI103" s="1004"/>
      <c r="AJ103" s="1004"/>
      <c r="AK103" s="1004"/>
      <c r="AL103" s="1004"/>
      <c r="AM103" s="1004"/>
      <c r="AN103" s="1005"/>
    </row>
    <row r="104" spans="1:40" ht="12.75" customHeight="1" x14ac:dyDescent="0.2">
      <c r="A104" s="1003"/>
      <c r="B104" s="1004"/>
      <c r="C104" s="1004"/>
      <c r="D104" s="1004"/>
      <c r="E104" s="1004"/>
      <c r="F104" s="1004"/>
      <c r="G104" s="1004"/>
      <c r="H104" s="1004"/>
      <c r="I104" s="1004"/>
      <c r="J104" s="1004"/>
      <c r="K104" s="1004"/>
      <c r="L104" s="1004"/>
      <c r="M104" s="1004"/>
      <c r="N104" s="1004"/>
      <c r="O104" s="1004"/>
      <c r="P104" s="1004"/>
      <c r="Q104" s="1004"/>
      <c r="R104" s="1004"/>
      <c r="S104" s="1004"/>
      <c r="T104" s="1004"/>
      <c r="U104" s="1004"/>
      <c r="V104" s="1004"/>
      <c r="W104" s="1004"/>
      <c r="X104" s="1004"/>
      <c r="Y104" s="1004"/>
      <c r="Z104" s="1004"/>
      <c r="AA104" s="1004"/>
      <c r="AB104" s="1004"/>
      <c r="AC104" s="1004"/>
      <c r="AD104" s="1004"/>
      <c r="AE104" s="1004"/>
      <c r="AF104" s="1004"/>
      <c r="AG104" s="1004"/>
      <c r="AH104" s="1004"/>
      <c r="AI104" s="1004"/>
      <c r="AJ104" s="1004"/>
      <c r="AK104" s="1004"/>
      <c r="AL104" s="1004"/>
      <c r="AM104" s="1004"/>
      <c r="AN104" s="1005"/>
    </row>
    <row r="105" spans="1:40" ht="12.75" customHeight="1" x14ac:dyDescent="0.2">
      <c r="A105" s="100"/>
      <c r="B105" s="496"/>
      <c r="C105" s="496"/>
      <c r="D105" s="496"/>
      <c r="E105" s="496"/>
      <c r="F105" s="496"/>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496"/>
      <c r="AH105" s="496"/>
      <c r="AI105" s="496"/>
      <c r="AJ105" s="496"/>
      <c r="AK105" s="496"/>
      <c r="AL105" s="496"/>
      <c r="AM105" s="496"/>
      <c r="AN105" s="566"/>
    </row>
    <row r="106" spans="1:40" ht="12.75" customHeight="1" x14ac:dyDescent="0.2">
      <c r="A106" s="100"/>
      <c r="B106" s="1000" t="s">
        <v>266</v>
      </c>
      <c r="C106" s="1000"/>
      <c r="D106" s="1000"/>
      <c r="E106" s="1000"/>
      <c r="F106" s="1000"/>
      <c r="G106" s="1000"/>
      <c r="H106" s="1000"/>
      <c r="I106" s="1000"/>
      <c r="J106" s="1000"/>
      <c r="K106" s="1000"/>
      <c r="L106" s="1000"/>
      <c r="M106" s="1000"/>
      <c r="N106" s="1000"/>
      <c r="O106" s="1000"/>
      <c r="P106" s="1000"/>
      <c r="Q106" s="1000"/>
      <c r="R106" s="1000"/>
      <c r="S106" s="1000"/>
      <c r="T106" s="496"/>
      <c r="U106" s="496"/>
      <c r="V106" s="496"/>
      <c r="W106" s="496"/>
      <c r="X106" s="496"/>
      <c r="Y106" s="496"/>
      <c r="Z106" s="496"/>
      <c r="AA106" s="496"/>
      <c r="AB106" s="496"/>
      <c r="AC106" s="496"/>
      <c r="AD106" s="496"/>
      <c r="AE106" s="496"/>
      <c r="AF106" s="496"/>
      <c r="AG106" s="496"/>
      <c r="AH106" s="496"/>
      <c r="AI106" s="496"/>
      <c r="AJ106" s="496"/>
      <c r="AK106" s="496"/>
      <c r="AL106" s="496"/>
      <c r="AM106" s="496"/>
      <c r="AN106" s="566"/>
    </row>
    <row r="107" spans="1:40" ht="12.75" customHeight="1" x14ac:dyDescent="0.2">
      <c r="A107" s="100"/>
      <c r="B107" s="496"/>
      <c r="C107" s="496"/>
      <c r="D107" s="496"/>
      <c r="E107" s="496"/>
      <c r="F107" s="496"/>
      <c r="G107" s="496"/>
      <c r="H107" s="496"/>
      <c r="I107" s="496"/>
      <c r="J107" s="496"/>
      <c r="K107" s="496"/>
      <c r="L107" s="496"/>
      <c r="M107" s="496"/>
      <c r="N107" s="496"/>
      <c r="O107" s="496"/>
      <c r="P107" s="496"/>
      <c r="Q107" s="496"/>
      <c r="R107" s="496"/>
      <c r="S107" s="496"/>
      <c r="T107" s="496"/>
      <c r="U107" s="496"/>
      <c r="V107" s="496"/>
      <c r="W107" s="496"/>
      <c r="X107" s="496"/>
      <c r="Y107" s="496"/>
      <c r="Z107" s="496"/>
      <c r="AA107" s="496"/>
      <c r="AB107" s="496"/>
      <c r="AC107" s="496"/>
      <c r="AD107" s="496"/>
      <c r="AE107" s="496"/>
      <c r="AF107" s="496"/>
      <c r="AG107" s="496"/>
      <c r="AH107" s="496"/>
      <c r="AI107" s="496"/>
      <c r="AJ107" s="496"/>
      <c r="AK107" s="496"/>
      <c r="AL107" s="496"/>
      <c r="AM107" s="496"/>
      <c r="AN107" s="566"/>
    </row>
    <row r="108" spans="1:40" ht="12.75" customHeight="1" thickBot="1" x14ac:dyDescent="0.25">
      <c r="A108" s="100"/>
      <c r="B108" s="94" t="s">
        <v>267</v>
      </c>
      <c r="D108" s="1001"/>
      <c r="E108" s="1001"/>
      <c r="F108" s="1001"/>
      <c r="G108" s="1001"/>
      <c r="H108" s="1001"/>
      <c r="I108" s="1001"/>
      <c r="J108" s="1001"/>
      <c r="K108" s="1001"/>
      <c r="L108" s="1001"/>
      <c r="M108" s="1001"/>
      <c r="N108" s="1001"/>
      <c r="O108" s="1001"/>
      <c r="Q108" s="94" t="s">
        <v>268</v>
      </c>
      <c r="Z108" s="999"/>
      <c r="AA108" s="999"/>
      <c r="AB108" s="999"/>
      <c r="AC108" s="999"/>
      <c r="AD108" s="999"/>
      <c r="AE108" s="999"/>
      <c r="AF108" s="999"/>
      <c r="AG108" s="999"/>
      <c r="AH108" s="999"/>
      <c r="AI108" s="999"/>
      <c r="AJ108" s="999"/>
      <c r="AK108" s="999"/>
      <c r="AL108" s="999"/>
      <c r="AM108" s="999"/>
      <c r="AN108" s="566"/>
    </row>
    <row r="109" spans="1:40" ht="12.75" customHeight="1" thickBot="1" x14ac:dyDescent="0.25">
      <c r="A109" s="100"/>
      <c r="X109" s="94" t="s">
        <v>269</v>
      </c>
      <c r="Z109" s="107"/>
      <c r="AA109" s="107"/>
      <c r="AB109" s="107"/>
      <c r="AC109" s="107"/>
      <c r="AD109" s="107"/>
      <c r="AE109" s="107"/>
      <c r="AF109" s="107"/>
      <c r="AG109" s="107"/>
      <c r="AH109" s="107"/>
      <c r="AI109" s="107"/>
      <c r="AJ109" s="107"/>
      <c r="AK109" s="107"/>
      <c r="AL109" s="107"/>
      <c r="AM109" s="107"/>
      <c r="AN109" s="566"/>
    </row>
    <row r="110" spans="1:40" ht="12.75" customHeight="1" x14ac:dyDescent="0.2">
      <c r="A110" s="100"/>
      <c r="Z110" s="94" t="s">
        <v>270</v>
      </c>
      <c r="AN110" s="566"/>
    </row>
    <row r="111" spans="1:40" ht="12.75" customHeight="1" x14ac:dyDescent="0.2">
      <c r="A111" s="100"/>
      <c r="AN111" s="566"/>
    </row>
    <row r="112" spans="1:40" ht="12.75" customHeight="1" thickBot="1" x14ac:dyDescent="0.25">
      <c r="A112" s="100"/>
      <c r="B112" s="94" t="s">
        <v>267</v>
      </c>
      <c r="D112" s="1001"/>
      <c r="E112" s="1001"/>
      <c r="F112" s="1001"/>
      <c r="G112" s="1001"/>
      <c r="H112" s="1001"/>
      <c r="I112" s="1001"/>
      <c r="J112" s="1001"/>
      <c r="K112" s="1001"/>
      <c r="L112" s="1001"/>
      <c r="M112" s="1001"/>
      <c r="N112" s="1001"/>
      <c r="O112" s="1001"/>
      <c r="Q112" s="94" t="s">
        <v>268</v>
      </c>
      <c r="Z112" s="999"/>
      <c r="AA112" s="999"/>
      <c r="AB112" s="999"/>
      <c r="AC112" s="999"/>
      <c r="AD112" s="999"/>
      <c r="AE112" s="999"/>
      <c r="AF112" s="999"/>
      <c r="AG112" s="999"/>
      <c r="AH112" s="999"/>
      <c r="AI112" s="999"/>
      <c r="AJ112" s="999"/>
      <c r="AK112" s="999"/>
      <c r="AL112" s="999"/>
      <c r="AM112" s="999"/>
      <c r="AN112" s="566"/>
    </row>
    <row r="113" spans="1:40" ht="12.75" customHeight="1" thickBot="1" x14ac:dyDescent="0.25">
      <c r="A113" s="100"/>
      <c r="D113" s="106"/>
      <c r="E113" s="106"/>
      <c r="F113" s="106"/>
      <c r="G113" s="106"/>
      <c r="H113" s="106"/>
      <c r="I113" s="106"/>
      <c r="J113" s="106"/>
      <c r="K113" s="106"/>
      <c r="L113" s="106"/>
      <c r="M113" s="106"/>
      <c r="N113" s="106"/>
      <c r="O113" s="106"/>
      <c r="X113" s="94" t="s">
        <v>269</v>
      </c>
      <c r="Z113" s="107"/>
      <c r="AA113" s="107"/>
      <c r="AB113" s="107"/>
      <c r="AC113" s="107"/>
      <c r="AD113" s="107"/>
      <c r="AE113" s="107"/>
      <c r="AF113" s="107"/>
      <c r="AG113" s="107"/>
      <c r="AH113" s="107"/>
      <c r="AI113" s="107"/>
      <c r="AJ113" s="107"/>
      <c r="AK113" s="107"/>
      <c r="AL113" s="107"/>
      <c r="AM113" s="107"/>
      <c r="AN113" s="566"/>
    </row>
    <row r="114" spans="1:40" ht="12.75" customHeight="1" x14ac:dyDescent="0.2">
      <c r="A114" s="100"/>
      <c r="D114" s="106"/>
      <c r="E114" s="106"/>
      <c r="F114" s="106"/>
      <c r="G114" s="106"/>
      <c r="H114" s="106"/>
      <c r="I114" s="106"/>
      <c r="J114" s="106"/>
      <c r="K114" s="106"/>
      <c r="L114" s="106"/>
      <c r="M114" s="106"/>
      <c r="N114" s="106"/>
      <c r="O114" s="106"/>
      <c r="Z114" s="94" t="s">
        <v>270</v>
      </c>
      <c r="AN114" s="566"/>
    </row>
    <row r="115" spans="1:40" ht="12.75" customHeight="1" thickBot="1" x14ac:dyDescent="0.25">
      <c r="A115" s="100"/>
      <c r="B115" s="94" t="s">
        <v>271</v>
      </c>
      <c r="E115" s="999"/>
      <c r="F115" s="999"/>
      <c r="G115" s="999"/>
      <c r="H115" s="999"/>
      <c r="I115" s="999"/>
      <c r="J115" s="999"/>
      <c r="K115" s="999"/>
      <c r="L115" s="999"/>
      <c r="M115" s="999"/>
      <c r="N115" s="999"/>
      <c r="O115" s="999"/>
      <c r="AN115" s="566"/>
    </row>
    <row r="116" spans="1:40" ht="12.75" customHeight="1" thickBot="1" x14ac:dyDescent="0.25">
      <c r="A116" s="100"/>
      <c r="B116" s="94" t="s">
        <v>272</v>
      </c>
      <c r="F116" s="1002"/>
      <c r="G116" s="1002"/>
      <c r="H116" s="1002"/>
      <c r="I116" s="1002"/>
      <c r="J116" s="1002"/>
      <c r="K116" s="1002"/>
      <c r="L116" s="1002"/>
      <c r="M116" s="1002"/>
      <c r="N116" s="1002"/>
      <c r="O116" s="1002"/>
      <c r="AN116" s="566"/>
    </row>
    <row r="117" spans="1:40" ht="12.75" customHeight="1" x14ac:dyDescent="0.2">
      <c r="A117" s="100"/>
      <c r="AN117" s="566"/>
    </row>
    <row r="118" spans="1:40" ht="12.75" customHeight="1" thickBot="1" x14ac:dyDescent="0.25">
      <c r="A118" s="100"/>
      <c r="B118" s="94" t="s">
        <v>273</v>
      </c>
      <c r="AD118" s="999"/>
      <c r="AE118" s="999"/>
      <c r="AF118" s="999"/>
      <c r="AG118" s="999"/>
      <c r="AH118" s="999"/>
      <c r="AI118" s="999"/>
      <c r="AJ118" s="999"/>
      <c r="AK118" s="999"/>
      <c r="AL118" s="999"/>
      <c r="AM118" s="999"/>
      <c r="AN118" s="566"/>
    </row>
    <row r="119" spans="1:40" ht="12.75" customHeight="1" thickBot="1" x14ac:dyDescent="0.25">
      <c r="A119" s="100"/>
      <c r="B119" s="94" t="s">
        <v>274</v>
      </c>
      <c r="G119" s="999"/>
      <c r="H119" s="999"/>
      <c r="I119" s="999"/>
      <c r="J119" s="94" t="s">
        <v>275</v>
      </c>
      <c r="X119" s="999"/>
      <c r="Y119" s="999"/>
      <c r="Z119" s="999"/>
      <c r="AA119" s="94" t="s">
        <v>276</v>
      </c>
      <c r="AN119" s="566"/>
    </row>
    <row r="120" spans="1:40" ht="12.75" customHeight="1" thickBot="1" x14ac:dyDescent="0.25">
      <c r="A120" s="100"/>
      <c r="B120" s="94" t="s">
        <v>277</v>
      </c>
      <c r="T120" s="1006"/>
      <c r="U120" s="1006"/>
      <c r="V120" s="1006"/>
      <c r="W120" s="1006"/>
      <c r="X120" s="1006"/>
      <c r="Y120" s="1006"/>
      <c r="Z120" s="1006"/>
      <c r="AA120" s="1006"/>
      <c r="AB120" s="1006"/>
      <c r="AC120" s="1006"/>
      <c r="AD120" s="94" t="s">
        <v>278</v>
      </c>
      <c r="AN120" s="566"/>
    </row>
    <row r="121" spans="1:40" ht="12.75" customHeight="1" x14ac:dyDescent="0.2">
      <c r="A121" s="100"/>
      <c r="AN121" s="566"/>
    </row>
    <row r="122" spans="1:40" ht="12.75" customHeight="1" thickBot="1" x14ac:dyDescent="0.25">
      <c r="A122" s="100"/>
      <c r="B122" s="94" t="s">
        <v>279</v>
      </c>
      <c r="O122" s="999"/>
      <c r="P122" s="999"/>
      <c r="Q122" s="999"/>
      <c r="R122" s="94" t="s">
        <v>280</v>
      </c>
      <c r="U122" s="999"/>
      <c r="V122" s="999"/>
      <c r="W122" s="999"/>
      <c r="X122" s="999"/>
      <c r="Y122" s="999"/>
      <c r="Z122" s="999"/>
      <c r="AA122" s="104" t="s">
        <v>281</v>
      </c>
      <c r="AB122" s="999"/>
      <c r="AC122" s="999"/>
      <c r="AD122" s="999"/>
      <c r="AE122" s="94" t="s">
        <v>282</v>
      </c>
      <c r="AN122" s="566"/>
    </row>
    <row r="123" spans="1:40" ht="12.75" customHeight="1" x14ac:dyDescent="0.2">
      <c r="A123" s="100"/>
      <c r="AN123" s="566"/>
    </row>
    <row r="124" spans="1:40" ht="12.75" customHeight="1" thickBot="1" x14ac:dyDescent="0.25">
      <c r="A124" s="100"/>
      <c r="B124" s="94" t="s">
        <v>283</v>
      </c>
      <c r="AB124" s="102" t="s">
        <v>284</v>
      </c>
      <c r="AC124" s="1007"/>
      <c r="AD124" s="1007"/>
      <c r="AE124" s="1007"/>
      <c r="AF124" s="1007"/>
      <c r="AG124" s="1007"/>
      <c r="AH124" s="1007"/>
      <c r="AI124" s="1007"/>
      <c r="AJ124" s="1007"/>
      <c r="AK124" s="1007"/>
      <c r="AL124" s="1007"/>
      <c r="AM124" s="1007"/>
      <c r="AN124" s="566"/>
    </row>
    <row r="125" spans="1:40" ht="12.75" customHeight="1" x14ac:dyDescent="0.2">
      <c r="A125" s="100"/>
      <c r="G125" s="1008"/>
      <c r="H125" s="1008"/>
      <c r="I125" s="1008"/>
      <c r="J125" s="1008"/>
      <c r="K125" s="1008"/>
      <c r="L125" s="1008"/>
      <c r="M125" s="1008"/>
      <c r="N125" s="1008"/>
      <c r="O125" s="1008"/>
      <c r="P125" s="1008"/>
      <c r="Q125" s="1008"/>
      <c r="R125" s="1008"/>
      <c r="S125" s="1008"/>
      <c r="AN125" s="566"/>
    </row>
    <row r="126" spans="1:40" ht="12.75" customHeight="1" x14ac:dyDescent="0.2">
      <c r="A126" s="100"/>
      <c r="B126" s="496"/>
      <c r="C126" s="496"/>
      <c r="D126" s="496"/>
      <c r="E126" s="496"/>
      <c r="F126" s="496"/>
      <c r="G126" s="496"/>
      <c r="H126" s="496"/>
      <c r="I126" s="496"/>
      <c r="J126" s="496"/>
      <c r="K126" s="496"/>
      <c r="L126" s="496"/>
      <c r="M126" s="496"/>
      <c r="N126" s="496"/>
      <c r="O126" s="496"/>
      <c r="P126" s="496"/>
      <c r="Q126" s="496"/>
      <c r="R126" s="496"/>
      <c r="S126" s="496"/>
      <c r="T126" s="496"/>
      <c r="U126" s="496"/>
      <c r="V126" s="496"/>
      <c r="W126" s="496"/>
      <c r="X126" s="496"/>
      <c r="Y126" s="496"/>
      <c r="Z126" s="496"/>
      <c r="AA126" s="496"/>
      <c r="AB126" s="496"/>
      <c r="AC126" s="496"/>
      <c r="AD126" s="496"/>
      <c r="AE126" s="496"/>
      <c r="AF126" s="496"/>
      <c r="AG126" s="496"/>
      <c r="AH126" s="496"/>
      <c r="AI126" s="496"/>
      <c r="AJ126" s="496"/>
      <c r="AK126" s="496"/>
      <c r="AL126" s="496"/>
      <c r="AM126" s="496"/>
      <c r="AN126" s="566"/>
    </row>
    <row r="127" spans="1:40" ht="12.75" customHeight="1" x14ac:dyDescent="0.2">
      <c r="A127" s="100"/>
      <c r="B127" s="105" t="s">
        <v>285</v>
      </c>
      <c r="C127" s="496"/>
      <c r="D127" s="496"/>
      <c r="E127" s="496"/>
      <c r="F127" s="496"/>
      <c r="G127" s="496"/>
      <c r="H127" s="496"/>
      <c r="I127" s="496"/>
      <c r="J127" s="496"/>
      <c r="K127" s="496"/>
      <c r="L127" s="496"/>
      <c r="M127" s="496"/>
      <c r="N127" s="496"/>
      <c r="O127" s="496"/>
      <c r="P127" s="496"/>
      <c r="Q127" s="496"/>
      <c r="R127" s="496"/>
      <c r="S127" s="496"/>
      <c r="T127" s="496"/>
      <c r="U127" s="496"/>
      <c r="V127" s="496"/>
      <c r="W127" s="496"/>
      <c r="X127" s="496"/>
      <c r="Y127" s="496"/>
      <c r="Z127" s="496"/>
      <c r="AA127" s="496"/>
      <c r="AB127" s="496"/>
      <c r="AC127" s="496"/>
      <c r="AD127" s="496"/>
      <c r="AE127" s="496"/>
      <c r="AF127" s="496"/>
      <c r="AG127" s="496"/>
      <c r="AH127" s="496"/>
      <c r="AI127" s="496"/>
      <c r="AJ127" s="496"/>
      <c r="AK127" s="496"/>
      <c r="AL127" s="496"/>
      <c r="AM127" s="496"/>
      <c r="AN127" s="566"/>
    </row>
    <row r="128" spans="1:40" ht="12.75" customHeight="1" x14ac:dyDescent="0.2">
      <c r="A128" s="100"/>
      <c r="B128" s="496"/>
      <c r="C128" s="496"/>
      <c r="D128" s="496"/>
      <c r="E128" s="496"/>
      <c r="F128" s="496"/>
      <c r="G128" s="496"/>
      <c r="H128" s="496"/>
      <c r="I128" s="496"/>
      <c r="J128" s="496"/>
      <c r="K128" s="496"/>
      <c r="L128" s="496"/>
      <c r="M128" s="496"/>
      <c r="N128" s="496"/>
      <c r="O128" s="496"/>
      <c r="P128" s="496"/>
      <c r="Q128" s="496"/>
      <c r="R128" s="496"/>
      <c r="S128" s="496"/>
      <c r="T128" s="496"/>
      <c r="U128" s="496"/>
      <c r="V128" s="496"/>
      <c r="W128" s="496"/>
      <c r="X128" s="496"/>
      <c r="Y128" s="496"/>
      <c r="Z128" s="496"/>
      <c r="AA128" s="496"/>
      <c r="AB128" s="496"/>
      <c r="AC128" s="496"/>
      <c r="AD128" s="496"/>
      <c r="AE128" s="496"/>
      <c r="AF128" s="496"/>
      <c r="AG128" s="496"/>
      <c r="AH128" s="496"/>
      <c r="AI128" s="496"/>
      <c r="AJ128" s="496"/>
      <c r="AK128" s="496"/>
      <c r="AL128" s="496"/>
      <c r="AM128" s="496"/>
      <c r="AN128" s="566"/>
    </row>
    <row r="129" spans="1:40" ht="12.75" customHeight="1" thickBot="1" x14ac:dyDescent="0.25">
      <c r="A129" s="100"/>
      <c r="B129" s="94" t="s">
        <v>286</v>
      </c>
      <c r="N129" s="999"/>
      <c r="O129" s="999"/>
      <c r="P129" s="999"/>
      <c r="Q129" s="999"/>
      <c r="R129" s="999"/>
      <c r="S129" s="999"/>
      <c r="T129" s="999"/>
      <c r="U129" s="999"/>
      <c r="V129" s="999"/>
      <c r="W129" s="999"/>
      <c r="X129" s="999"/>
      <c r="Y129" s="999"/>
      <c r="Z129" s="999"/>
      <c r="AB129" s="102" t="s">
        <v>269</v>
      </c>
      <c r="AN129" s="566"/>
    </row>
    <row r="130" spans="1:40" ht="12.75" customHeight="1" x14ac:dyDescent="0.2">
      <c r="A130" s="100"/>
      <c r="N130" s="104"/>
      <c r="O130" s="104"/>
      <c r="P130" s="104"/>
      <c r="Q130" s="104"/>
      <c r="R130" s="104"/>
      <c r="S130" s="104"/>
      <c r="T130" s="104"/>
      <c r="U130" s="104"/>
      <c r="V130" s="104"/>
      <c r="W130" s="104"/>
      <c r="X130" s="104"/>
      <c r="Y130" s="104"/>
      <c r="Z130" s="104"/>
      <c r="AB130" s="104"/>
      <c r="AC130" s="1009" t="s">
        <v>270</v>
      </c>
      <c r="AD130" s="1009"/>
      <c r="AE130" s="1009"/>
      <c r="AF130" s="1009"/>
      <c r="AG130" s="1009"/>
      <c r="AH130" s="1009"/>
      <c r="AI130" s="1009"/>
      <c r="AJ130" s="1009"/>
      <c r="AK130" s="1009"/>
      <c r="AL130" s="1009"/>
      <c r="AM130" s="1009"/>
      <c r="AN130" s="566"/>
    </row>
    <row r="131" spans="1:40" ht="12.75" customHeight="1" x14ac:dyDescent="0.2">
      <c r="A131" s="100"/>
      <c r="AN131" s="566"/>
    </row>
    <row r="132" spans="1:40" ht="12.75" customHeight="1" thickBot="1" x14ac:dyDescent="0.25">
      <c r="A132" s="100"/>
      <c r="B132" s="94" t="s">
        <v>267</v>
      </c>
      <c r="D132" s="1001"/>
      <c r="E132" s="1001"/>
      <c r="F132" s="1001"/>
      <c r="G132" s="1001"/>
      <c r="H132" s="1001"/>
      <c r="I132" s="1001"/>
      <c r="J132" s="1001"/>
      <c r="K132" s="1001"/>
      <c r="L132" s="1001"/>
      <c r="M132" s="1001"/>
      <c r="N132" s="1001"/>
      <c r="O132" s="1001"/>
      <c r="P132" s="1001"/>
      <c r="Q132" s="1001"/>
      <c r="R132" s="1001"/>
      <c r="S132" s="1001"/>
      <c r="T132" s="1001"/>
      <c r="U132" s="1001"/>
      <c r="V132" s="1001"/>
      <c r="W132" s="1001"/>
      <c r="X132" s="1001"/>
      <c r="Y132" s="1001"/>
      <c r="Z132" s="1001"/>
      <c r="AB132" s="102" t="s">
        <v>287</v>
      </c>
      <c r="AC132" s="999"/>
      <c r="AD132" s="999"/>
      <c r="AE132" s="999"/>
      <c r="AF132" s="999"/>
      <c r="AG132" s="999"/>
      <c r="AH132" s="999"/>
      <c r="AI132" s="999"/>
      <c r="AJ132" s="999"/>
      <c r="AK132" s="999"/>
      <c r="AL132" s="999"/>
      <c r="AM132" s="999"/>
      <c r="AN132" s="566"/>
    </row>
    <row r="133" spans="1:40" ht="12.75" customHeight="1" x14ac:dyDescent="0.2">
      <c r="A133" s="100"/>
      <c r="AN133" s="566"/>
    </row>
    <row r="134" spans="1:40" ht="12.75" customHeight="1" thickBot="1" x14ac:dyDescent="0.25">
      <c r="A134" s="100"/>
      <c r="B134" s="94" t="s">
        <v>271</v>
      </c>
      <c r="E134" s="999"/>
      <c r="F134" s="999"/>
      <c r="G134" s="999"/>
      <c r="H134" s="999"/>
      <c r="I134" s="999"/>
      <c r="J134" s="999"/>
      <c r="K134" s="999"/>
      <c r="L134" s="999"/>
      <c r="M134" s="999"/>
      <c r="N134" s="999"/>
      <c r="O134" s="999"/>
      <c r="AN134" s="566"/>
    </row>
    <row r="135" spans="1:40" ht="12.75" customHeight="1" thickBot="1" x14ac:dyDescent="0.25">
      <c r="A135" s="100"/>
      <c r="B135" s="94" t="s">
        <v>272</v>
      </c>
      <c r="F135" s="1002"/>
      <c r="G135" s="1002"/>
      <c r="H135" s="1002"/>
      <c r="I135" s="1002"/>
      <c r="J135" s="1002"/>
      <c r="K135" s="1002"/>
      <c r="L135" s="1002"/>
      <c r="M135" s="1002"/>
      <c r="N135" s="1002"/>
      <c r="O135" s="1002"/>
      <c r="AN135" s="566"/>
    </row>
    <row r="136" spans="1:40" ht="12.75" customHeight="1" x14ac:dyDescent="0.2">
      <c r="A136" s="100"/>
      <c r="AN136" s="566"/>
    </row>
    <row r="137" spans="1:40" ht="12.75" customHeight="1" thickBot="1" x14ac:dyDescent="0.25">
      <c r="A137" s="100"/>
      <c r="B137" s="94" t="s">
        <v>273</v>
      </c>
      <c r="AD137" s="999"/>
      <c r="AE137" s="999"/>
      <c r="AF137" s="999"/>
      <c r="AG137" s="999"/>
      <c r="AH137" s="999"/>
      <c r="AI137" s="999"/>
      <c r="AJ137" s="999"/>
      <c r="AK137" s="999"/>
      <c r="AL137" s="999"/>
      <c r="AM137" s="999"/>
      <c r="AN137" s="566"/>
    </row>
    <row r="138" spans="1:40" ht="12.75" customHeight="1" thickBot="1" x14ac:dyDescent="0.25">
      <c r="A138" s="100"/>
      <c r="B138" s="94" t="s">
        <v>274</v>
      </c>
      <c r="G138" s="999"/>
      <c r="H138" s="999"/>
      <c r="I138" s="999"/>
      <c r="J138" s="94" t="s">
        <v>275</v>
      </c>
      <c r="X138" s="999"/>
      <c r="Y138" s="999"/>
      <c r="Z138" s="999"/>
      <c r="AA138" s="94" t="s">
        <v>276</v>
      </c>
      <c r="AN138" s="566"/>
    </row>
    <row r="139" spans="1:40" ht="12.75" customHeight="1" thickBot="1" x14ac:dyDescent="0.25">
      <c r="A139" s="100"/>
      <c r="B139" s="94" t="s">
        <v>277</v>
      </c>
      <c r="T139" s="1006"/>
      <c r="U139" s="1006"/>
      <c r="V139" s="1006"/>
      <c r="W139" s="1006"/>
      <c r="X139" s="1006"/>
      <c r="Y139" s="1006"/>
      <c r="Z139" s="1006"/>
      <c r="AA139" s="1006"/>
      <c r="AB139" s="1006"/>
      <c r="AC139" s="1006"/>
      <c r="AD139" s="94" t="s">
        <v>278</v>
      </c>
      <c r="AN139" s="566"/>
    </row>
    <row r="140" spans="1:40" ht="12.75" customHeight="1" x14ac:dyDescent="0.2">
      <c r="A140" s="100"/>
      <c r="AN140" s="566"/>
    </row>
    <row r="141" spans="1:40" ht="12.75" customHeight="1" thickBot="1" x14ac:dyDescent="0.25">
      <c r="A141" s="100"/>
      <c r="B141" s="94" t="s">
        <v>279</v>
      </c>
      <c r="O141" s="999"/>
      <c r="P141" s="999"/>
      <c r="Q141" s="999"/>
      <c r="R141" s="94" t="s">
        <v>280</v>
      </c>
      <c r="U141" s="999"/>
      <c r="V141" s="999"/>
      <c r="W141" s="999"/>
      <c r="X141" s="999"/>
      <c r="Y141" s="999"/>
      <c r="Z141" s="999"/>
      <c r="AA141" s="104" t="s">
        <v>281</v>
      </c>
      <c r="AB141" s="999"/>
      <c r="AC141" s="999"/>
      <c r="AD141" s="999"/>
      <c r="AE141" s="94" t="s">
        <v>282</v>
      </c>
      <c r="AN141" s="566"/>
    </row>
    <row r="142" spans="1:40" ht="12.75" customHeight="1" x14ac:dyDescent="0.2">
      <c r="A142" s="100"/>
      <c r="AN142" s="566"/>
    </row>
    <row r="143" spans="1:40" ht="12.75" customHeight="1" thickBot="1" x14ac:dyDescent="0.25">
      <c r="A143" s="100"/>
      <c r="B143" s="94" t="s">
        <v>283</v>
      </c>
      <c r="G143" s="103"/>
      <c r="H143" s="103"/>
      <c r="I143" s="103"/>
      <c r="J143" s="103"/>
      <c r="K143" s="103"/>
      <c r="L143" s="103"/>
      <c r="M143" s="103"/>
      <c r="N143" s="103"/>
      <c r="O143" s="103"/>
      <c r="P143" s="103"/>
      <c r="Q143" s="103"/>
      <c r="R143" s="103"/>
      <c r="S143" s="103"/>
      <c r="AB143" s="102" t="s">
        <v>284</v>
      </c>
      <c r="AC143" s="1007"/>
      <c r="AD143" s="1007"/>
      <c r="AE143" s="1007"/>
      <c r="AF143" s="1007"/>
      <c r="AG143" s="1007"/>
      <c r="AH143" s="1007"/>
      <c r="AI143" s="1007"/>
      <c r="AJ143" s="1007"/>
      <c r="AK143" s="1007"/>
      <c r="AL143" s="1007"/>
      <c r="AM143" s="1007"/>
      <c r="AN143" s="566"/>
    </row>
    <row r="144" spans="1:40" ht="12.75" customHeight="1" x14ac:dyDescent="0.2">
      <c r="A144" s="100"/>
      <c r="B144" s="96"/>
      <c r="C144" s="96"/>
      <c r="D144" s="96"/>
      <c r="E144" s="96"/>
      <c r="F144" s="96"/>
      <c r="G144" s="1010"/>
      <c r="H144" s="1010"/>
      <c r="I144" s="1010"/>
      <c r="J144" s="1010"/>
      <c r="K144" s="1010"/>
      <c r="L144" s="1010"/>
      <c r="M144" s="1010"/>
      <c r="N144" s="1010"/>
      <c r="O144" s="1010"/>
      <c r="P144" s="1010"/>
      <c r="Q144" s="1010"/>
      <c r="R144" s="1010"/>
      <c r="S144" s="1010"/>
      <c r="T144" s="96"/>
      <c r="U144" s="96"/>
      <c r="V144" s="96"/>
      <c r="W144" s="96"/>
      <c r="X144" s="96"/>
      <c r="Y144" s="96"/>
      <c r="Z144" s="96"/>
      <c r="AA144" s="96"/>
      <c r="AB144" s="96"/>
      <c r="AC144" s="96"/>
      <c r="AD144" s="96"/>
      <c r="AE144" s="96"/>
      <c r="AF144" s="96"/>
      <c r="AG144" s="96"/>
      <c r="AH144" s="96"/>
      <c r="AI144" s="96"/>
      <c r="AJ144" s="96"/>
      <c r="AK144" s="96"/>
      <c r="AL144" s="96"/>
      <c r="AM144" s="96"/>
      <c r="AN144" s="497"/>
    </row>
    <row r="145" spans="1:40" ht="12.75" customHeight="1" x14ac:dyDescent="0.2">
      <c r="A145" s="100"/>
      <c r="AN145" s="566"/>
    </row>
    <row r="146" spans="1:40" ht="12.75" customHeight="1" thickBot="1" x14ac:dyDescent="0.25">
      <c r="A146" s="100"/>
      <c r="B146" s="94" t="s">
        <v>288</v>
      </c>
      <c r="K146" s="999"/>
      <c r="L146" s="999"/>
      <c r="M146" s="999"/>
      <c r="N146" s="999"/>
      <c r="O146" s="999"/>
      <c r="P146" s="999"/>
      <c r="Q146" s="999"/>
      <c r="R146" s="999"/>
      <c r="S146" s="999"/>
      <c r="T146" s="999"/>
      <c r="U146" s="999"/>
      <c r="V146" s="999"/>
      <c r="W146" s="999"/>
      <c r="X146" s="999"/>
      <c r="Y146" s="999"/>
      <c r="Z146" s="999"/>
      <c r="AA146" s="999"/>
      <c r="AB146" s="94" t="s">
        <v>289</v>
      </c>
      <c r="AN146" s="566"/>
    </row>
    <row r="147" spans="1:40" ht="12.75" customHeight="1" thickBot="1" x14ac:dyDescent="0.25">
      <c r="A147" s="100"/>
      <c r="AN147" s="566"/>
    </row>
    <row r="148" spans="1:40" ht="12.75" customHeight="1" thickBot="1" x14ac:dyDescent="0.3">
      <c r="A148" s="100"/>
      <c r="B148" s="94" t="s">
        <v>290</v>
      </c>
      <c r="M148" s="101"/>
      <c r="N148" s="94" t="s">
        <v>291</v>
      </c>
      <c r="R148" s="101"/>
      <c r="S148" s="94" t="s">
        <v>292</v>
      </c>
      <c r="X148" s="101"/>
      <c r="Y148" s="94" t="s">
        <v>293</v>
      </c>
      <c r="AB148" s="999"/>
      <c r="AC148" s="999"/>
      <c r="AD148" s="999"/>
      <c r="AE148" s="999"/>
      <c r="AF148" s="999"/>
      <c r="AG148" s="999"/>
      <c r="AH148" s="999"/>
      <c r="AI148" s="94" t="s">
        <v>294</v>
      </c>
      <c r="AN148" s="566"/>
    </row>
    <row r="149" spans="1:40" ht="12.75" customHeight="1" x14ac:dyDescent="0.2">
      <c r="A149" s="100"/>
      <c r="B149" s="496"/>
      <c r="C149" s="496"/>
      <c r="D149" s="496"/>
      <c r="E149" s="496"/>
      <c r="F149" s="496"/>
      <c r="G149" s="496"/>
      <c r="H149" s="496"/>
      <c r="I149" s="496"/>
      <c r="J149" s="496"/>
      <c r="K149" s="496"/>
      <c r="L149" s="496"/>
      <c r="M149" s="496"/>
      <c r="N149" s="496"/>
      <c r="O149" s="496"/>
      <c r="P149" s="496"/>
      <c r="Q149" s="496"/>
      <c r="R149" s="496"/>
      <c r="S149" s="496"/>
      <c r="T149" s="496"/>
      <c r="U149" s="496"/>
      <c r="V149" s="496"/>
      <c r="W149" s="496"/>
      <c r="X149" s="496"/>
      <c r="Y149" s="496"/>
      <c r="Z149" s="496"/>
      <c r="AA149" s="496"/>
      <c r="AB149" s="496"/>
      <c r="AC149" s="496"/>
      <c r="AD149" s="496"/>
      <c r="AE149" s="496"/>
      <c r="AF149" s="496"/>
      <c r="AG149" s="496"/>
      <c r="AH149" s="496"/>
      <c r="AI149" s="496"/>
      <c r="AJ149" s="496"/>
      <c r="AK149" s="496"/>
      <c r="AL149" s="496"/>
      <c r="AM149" s="496"/>
      <c r="AN149" s="566"/>
    </row>
    <row r="150" spans="1:40" ht="12.75" customHeight="1" x14ac:dyDescent="0.2">
      <c r="A150" s="100"/>
      <c r="B150" s="496"/>
      <c r="C150" s="496"/>
      <c r="D150" s="496"/>
      <c r="E150" s="496"/>
      <c r="F150" s="496"/>
      <c r="G150" s="496"/>
      <c r="H150" s="496"/>
      <c r="I150" s="496"/>
      <c r="J150" s="496"/>
      <c r="K150" s="496"/>
      <c r="L150" s="496"/>
      <c r="M150" s="496"/>
      <c r="N150" s="496"/>
      <c r="O150" s="496"/>
      <c r="P150" s="496"/>
      <c r="Q150" s="496"/>
      <c r="R150" s="496"/>
      <c r="S150" s="496"/>
      <c r="T150" s="496"/>
      <c r="U150" s="496"/>
      <c r="V150" s="496"/>
      <c r="W150" s="496"/>
      <c r="X150" s="496"/>
      <c r="Y150" s="496"/>
      <c r="Z150" s="496"/>
      <c r="AA150" s="496"/>
      <c r="AB150" s="496"/>
      <c r="AC150" s="496"/>
      <c r="AD150" s="496"/>
      <c r="AE150" s="496"/>
      <c r="AF150" s="496"/>
      <c r="AG150" s="496"/>
      <c r="AH150" s="496"/>
      <c r="AI150" s="496"/>
      <c r="AJ150" s="496"/>
      <c r="AK150" s="496"/>
      <c r="AL150" s="496"/>
      <c r="AM150" s="496"/>
      <c r="AN150" s="566"/>
    </row>
    <row r="151" spans="1:40" ht="12.75" customHeight="1" x14ac:dyDescent="0.2">
      <c r="A151" s="98"/>
      <c r="B151" s="97"/>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5"/>
    </row>
    <row r="152" spans="1:40" ht="12.75" customHeight="1" x14ac:dyDescent="0.2"/>
    <row r="153" spans="1:40" ht="12.75" customHeight="1" x14ac:dyDescent="0.2"/>
    <row r="154" spans="1:40" ht="12.75" customHeight="1" x14ac:dyDescent="0.2"/>
    <row r="155" spans="1:40" ht="12.75" customHeight="1" x14ac:dyDescent="0.2"/>
    <row r="156" spans="1:40" ht="12.75" customHeight="1" x14ac:dyDescent="0.2"/>
  </sheetData>
  <sheetProtection algorithmName="SHA-512" hashValue="nEzRsT4/mfqk/Rdi4hzvJZR5Bnhp3vNhf5DuSlwVShZzDDfOh85zf8R5y1SAdjMM4hV8uw8l8g77U5lUL7WtAg==" saltValue="3mz5X8IUFIN6/tMyTbNRrw==" spinCount="100000" sheet="1" objects="1" scenarios="1"/>
  <mergeCells count="56">
    <mergeCell ref="AB148:AH148"/>
    <mergeCell ref="T139:AC139"/>
    <mergeCell ref="O141:Q141"/>
    <mergeCell ref="U141:Z141"/>
    <mergeCell ref="AB141:AD141"/>
    <mergeCell ref="AC143:AM143"/>
    <mergeCell ref="G144:S144"/>
    <mergeCell ref="K146:AA146"/>
    <mergeCell ref="F135:O135"/>
    <mergeCell ref="AD137:AM137"/>
    <mergeCell ref="G138:I138"/>
    <mergeCell ref="X138:Z138"/>
    <mergeCell ref="T120:AC120"/>
    <mergeCell ref="O122:Q122"/>
    <mergeCell ref="U122:Z122"/>
    <mergeCell ref="AB122:AD122"/>
    <mergeCell ref="AC124:AM124"/>
    <mergeCell ref="G125:S125"/>
    <mergeCell ref="E134:O134"/>
    <mergeCell ref="N129:Z129"/>
    <mergeCell ref="AC130:AM130"/>
    <mergeCell ref="D132:Z132"/>
    <mergeCell ref="AC132:AM132"/>
    <mergeCell ref="A1:B2"/>
    <mergeCell ref="C1:AN2"/>
    <mergeCell ref="G119:I119"/>
    <mergeCell ref="X119:Z119"/>
    <mergeCell ref="B106:S106"/>
    <mergeCell ref="D108:O108"/>
    <mergeCell ref="Z108:AM108"/>
    <mergeCell ref="D112:O112"/>
    <mergeCell ref="Z112:AM112"/>
    <mergeCell ref="E115:O115"/>
    <mergeCell ref="F116:O116"/>
    <mergeCell ref="AD118:AM118"/>
    <mergeCell ref="A92:AN98"/>
    <mergeCell ref="A99:AN104"/>
    <mergeCell ref="A87:AN91"/>
    <mergeCell ref="A78:AN86"/>
    <mergeCell ref="A65:AN65"/>
    <mergeCell ref="A73:AN77"/>
    <mergeCell ref="A71:AN72"/>
    <mergeCell ref="A69:AN70"/>
    <mergeCell ref="A67:AN68"/>
    <mergeCell ref="A66:AN66"/>
    <mergeCell ref="A62:AN64"/>
    <mergeCell ref="A61:AN61"/>
    <mergeCell ref="A58:AN60"/>
    <mergeCell ref="A51:AN57"/>
    <mergeCell ref="A47:AN50"/>
    <mergeCell ref="A3:AN14"/>
    <mergeCell ref="A45:AN46"/>
    <mergeCell ref="A42:AN44"/>
    <mergeCell ref="A35:AN41"/>
    <mergeCell ref="A20:AN34"/>
    <mergeCell ref="A15:AN19"/>
  </mergeCells>
  <printOptions horizontalCentered="1"/>
  <pageMargins left="0.25" right="0.25" top="0" bottom="0" header="0.25" footer="0.25"/>
  <pageSetup scale="90" fitToHeight="3" pageOrder="overThenDown" orientation="portrait" r:id="rId1"/>
  <headerFooter alignWithMargins="0"/>
  <rowBreaks count="1" manualBreakCount="1">
    <brk id="126" max="3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AV68"/>
  <sheetViews>
    <sheetView showGridLines="0" showRowColHeaders="0" showZeros="0" zoomScaleNormal="100" zoomScaleSheetLayoutView="100" workbookViewId="0">
      <selection activeCell="I13" sqref="I13:Y13"/>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40" width="2.7109375" style="30" customWidth="1"/>
    <col min="41" max="41" width="4.28515625" style="30" customWidth="1"/>
    <col min="42" max="109" width="2.7109375" style="30" customWidth="1"/>
    <col min="110" max="16384" width="9.140625" style="30"/>
  </cols>
  <sheetData>
    <row r="1" spans="1:41" ht="15" customHeight="1" x14ac:dyDescent="0.2">
      <c r="A1" s="1022" t="s">
        <v>295</v>
      </c>
      <c r="B1" s="1023"/>
      <c r="C1" s="1023"/>
      <c r="D1" s="1028" t="s">
        <v>296</v>
      </c>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30"/>
      <c r="AM1" s="1030"/>
      <c r="AN1" s="1030"/>
      <c r="AO1" s="1031"/>
    </row>
    <row r="2" spans="1:41" ht="10.5" customHeight="1" x14ac:dyDescent="0.2">
      <c r="A2" s="1024"/>
      <c r="B2" s="1025"/>
      <c r="C2" s="1025"/>
      <c r="D2" s="1032"/>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c r="AI2" s="1032"/>
      <c r="AJ2" s="1032"/>
      <c r="AK2" s="1032"/>
      <c r="AL2" s="1033"/>
      <c r="AM2" s="1033"/>
      <c r="AN2" s="1033"/>
      <c r="AO2" s="1034"/>
    </row>
    <row r="3" spans="1:41" ht="7.5" customHeight="1" thickBot="1" x14ac:dyDescent="0.25">
      <c r="A3" s="1026"/>
      <c r="B3" s="1027"/>
      <c r="C3" s="1027"/>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6"/>
      <c r="AM3" s="1036"/>
      <c r="AN3" s="1036"/>
      <c r="AO3" s="1037"/>
    </row>
    <row r="4" spans="1:41" ht="15" customHeight="1" x14ac:dyDescent="0.35">
      <c r="A4" s="127"/>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5"/>
      <c r="AO4" s="124"/>
    </row>
    <row r="5" spans="1:41" ht="15.75" customHeight="1" x14ac:dyDescent="0.35">
      <c r="A5" s="123"/>
      <c r="B5" s="1016" t="s">
        <v>297</v>
      </c>
      <c r="C5" s="730"/>
      <c r="D5" s="730"/>
      <c r="E5" s="730"/>
      <c r="F5" s="730"/>
      <c r="G5" s="730"/>
      <c r="H5" s="730"/>
      <c r="I5" s="730"/>
      <c r="J5" s="730"/>
      <c r="K5" s="730"/>
      <c r="L5" s="730"/>
      <c r="M5" s="730"/>
      <c r="N5" s="730"/>
      <c r="O5" s="730"/>
      <c r="P5" s="730"/>
      <c r="Q5" s="730"/>
      <c r="R5" s="730"/>
      <c r="S5" s="730"/>
      <c r="T5" s="730"/>
      <c r="U5" s="730"/>
      <c r="V5" s="730"/>
      <c r="W5" s="730"/>
      <c r="X5" s="730"/>
      <c r="Y5" s="730"/>
      <c r="Z5" s="730"/>
      <c r="AA5" s="730"/>
      <c r="AB5" s="730"/>
      <c r="AC5" s="730"/>
      <c r="AD5" s="730"/>
      <c r="AE5" s="730"/>
      <c r="AF5" s="730"/>
      <c r="AG5" s="730"/>
      <c r="AH5" s="730"/>
      <c r="AI5" s="730"/>
      <c r="AJ5" s="730"/>
      <c r="AK5" s="730"/>
      <c r="AL5" s="730"/>
      <c r="AM5" s="730"/>
      <c r="AN5" s="730"/>
      <c r="AO5" s="1017"/>
    </row>
    <row r="6" spans="1:41" ht="15" customHeight="1" x14ac:dyDescent="0.35">
      <c r="A6" s="123"/>
      <c r="B6" s="730"/>
      <c r="C6" s="730"/>
      <c r="D6" s="730"/>
      <c r="E6" s="730"/>
      <c r="F6" s="730"/>
      <c r="G6" s="730"/>
      <c r="H6" s="730"/>
      <c r="I6" s="730"/>
      <c r="J6" s="730"/>
      <c r="K6" s="730"/>
      <c r="L6" s="730"/>
      <c r="M6" s="730"/>
      <c r="N6" s="730"/>
      <c r="O6" s="730"/>
      <c r="P6" s="730"/>
      <c r="Q6" s="730"/>
      <c r="R6" s="730"/>
      <c r="S6" s="730"/>
      <c r="T6" s="730"/>
      <c r="U6" s="730"/>
      <c r="V6" s="730"/>
      <c r="W6" s="730"/>
      <c r="X6" s="730"/>
      <c r="Y6" s="730"/>
      <c r="Z6" s="730"/>
      <c r="AA6" s="730"/>
      <c r="AB6" s="730"/>
      <c r="AC6" s="730"/>
      <c r="AD6" s="730"/>
      <c r="AE6" s="730"/>
      <c r="AF6" s="730"/>
      <c r="AG6" s="730"/>
      <c r="AH6" s="730"/>
      <c r="AI6" s="730"/>
      <c r="AJ6" s="730"/>
      <c r="AK6" s="730"/>
      <c r="AL6" s="730"/>
      <c r="AM6" s="730"/>
      <c r="AN6" s="730"/>
      <c r="AO6" s="1017"/>
    </row>
    <row r="7" spans="1:41" ht="15" customHeight="1" x14ac:dyDescent="0.35">
      <c r="A7" s="123"/>
      <c r="B7" s="730"/>
      <c r="C7" s="730"/>
      <c r="D7" s="730"/>
      <c r="E7" s="730"/>
      <c r="F7" s="730"/>
      <c r="G7" s="730"/>
      <c r="H7" s="730"/>
      <c r="I7" s="730"/>
      <c r="J7" s="730"/>
      <c r="K7" s="730"/>
      <c r="L7" s="730"/>
      <c r="M7" s="730"/>
      <c r="N7" s="730"/>
      <c r="O7" s="730"/>
      <c r="P7" s="730"/>
      <c r="Q7" s="730"/>
      <c r="R7" s="730"/>
      <c r="S7" s="730"/>
      <c r="T7" s="730"/>
      <c r="U7" s="730"/>
      <c r="V7" s="730"/>
      <c r="W7" s="730"/>
      <c r="X7" s="730"/>
      <c r="Y7" s="730"/>
      <c r="Z7" s="730"/>
      <c r="AA7" s="730"/>
      <c r="AB7" s="730"/>
      <c r="AC7" s="730"/>
      <c r="AD7" s="730"/>
      <c r="AE7" s="730"/>
      <c r="AF7" s="730"/>
      <c r="AG7" s="730"/>
      <c r="AH7" s="730"/>
      <c r="AI7" s="730"/>
      <c r="AJ7" s="730"/>
      <c r="AK7" s="730"/>
      <c r="AL7" s="730"/>
      <c r="AM7" s="730"/>
      <c r="AN7" s="730"/>
      <c r="AO7" s="1017"/>
    </row>
    <row r="8" spans="1:41" ht="15" customHeight="1" x14ac:dyDescent="0.35">
      <c r="A8" s="123"/>
      <c r="B8" s="730"/>
      <c r="C8" s="730"/>
      <c r="D8" s="730"/>
      <c r="E8" s="730"/>
      <c r="F8" s="730"/>
      <c r="G8" s="730"/>
      <c r="H8" s="730"/>
      <c r="I8" s="730"/>
      <c r="J8" s="730"/>
      <c r="K8" s="730"/>
      <c r="L8" s="730"/>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1017"/>
    </row>
    <row r="9" spans="1:41" ht="15" customHeight="1" x14ac:dyDescent="0.35">
      <c r="A9" s="123"/>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O9" s="114"/>
    </row>
    <row r="10" spans="1:41" ht="15" customHeight="1" x14ac:dyDescent="0.35">
      <c r="A10" s="123"/>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O10" s="114"/>
    </row>
    <row r="11" spans="1:41" x14ac:dyDescent="0.2">
      <c r="A11" s="115"/>
      <c r="B11" s="30" t="s">
        <v>15</v>
      </c>
      <c r="I11" s="1018"/>
      <c r="J11" s="1019"/>
      <c r="K11" s="1019"/>
      <c r="L11" s="1019"/>
      <c r="M11" s="1019"/>
      <c r="N11" s="1019"/>
      <c r="O11" s="1019"/>
      <c r="P11" s="1019"/>
      <c r="Q11" s="1019"/>
      <c r="R11" s="1019"/>
      <c r="S11" s="1019"/>
      <c r="T11" s="1019"/>
      <c r="U11" s="1019"/>
      <c r="V11" s="1019"/>
      <c r="W11" s="1019"/>
      <c r="X11" s="1019"/>
      <c r="Y11" s="1019"/>
      <c r="AO11" s="114"/>
    </row>
    <row r="12" spans="1:41" x14ac:dyDescent="0.2">
      <c r="A12" s="115"/>
      <c r="AO12" s="114"/>
    </row>
    <row r="13" spans="1:41" x14ac:dyDescent="0.2">
      <c r="A13" s="115"/>
      <c r="B13" s="30" t="s">
        <v>298</v>
      </c>
      <c r="I13" s="1018"/>
      <c r="J13" s="1019"/>
      <c r="K13" s="1019"/>
      <c r="L13" s="1019"/>
      <c r="M13" s="1019"/>
      <c r="N13" s="1019"/>
      <c r="O13" s="1019"/>
      <c r="P13" s="1019"/>
      <c r="Q13" s="1019"/>
      <c r="R13" s="1019"/>
      <c r="S13" s="1019"/>
      <c r="T13" s="1019"/>
      <c r="U13" s="1019"/>
      <c r="V13" s="1019"/>
      <c r="W13" s="1019"/>
      <c r="X13" s="1019"/>
      <c r="Y13" s="1019"/>
      <c r="AO13" s="114"/>
    </row>
    <row r="14" spans="1:41" x14ac:dyDescent="0.2">
      <c r="A14" s="115"/>
      <c r="I14" s="1014"/>
      <c r="J14" s="1015"/>
      <c r="K14" s="1015"/>
      <c r="L14" s="1015"/>
      <c r="M14" s="1015"/>
      <c r="N14" s="1015"/>
      <c r="O14" s="1015"/>
      <c r="P14" s="1015"/>
      <c r="Q14" s="1015"/>
      <c r="R14" s="1015"/>
      <c r="S14" s="1015"/>
      <c r="T14" s="1015"/>
      <c r="U14" s="1015"/>
      <c r="V14" s="1015"/>
      <c r="W14" s="1015"/>
      <c r="X14" s="1015"/>
      <c r="Y14" s="1015"/>
      <c r="AO14" s="114"/>
    </row>
    <row r="15" spans="1:41" x14ac:dyDescent="0.2">
      <c r="A15" s="115"/>
      <c r="I15" s="1014"/>
      <c r="J15" s="1015"/>
      <c r="K15" s="1015"/>
      <c r="L15" s="1015"/>
      <c r="M15" s="1015"/>
      <c r="N15" s="1015"/>
      <c r="O15" s="1015"/>
      <c r="P15" s="1015"/>
      <c r="Q15" s="1015"/>
      <c r="R15" s="1015"/>
      <c r="S15" s="1015"/>
      <c r="T15" s="1015"/>
      <c r="U15" s="1015"/>
      <c r="V15" s="1015"/>
      <c r="W15" s="1015"/>
      <c r="X15" s="1015"/>
      <c r="Y15" s="1015"/>
      <c r="AO15" s="114"/>
    </row>
    <row r="16" spans="1:41" x14ac:dyDescent="0.2">
      <c r="A16" s="115"/>
      <c r="I16" s="1014"/>
      <c r="J16" s="1015"/>
      <c r="K16" s="1015"/>
      <c r="L16" s="1015"/>
      <c r="M16" s="1015"/>
      <c r="N16" s="1015"/>
      <c r="O16" s="1015"/>
      <c r="P16" s="1015"/>
      <c r="Q16" s="1015"/>
      <c r="R16" s="1015"/>
      <c r="S16" s="1015"/>
      <c r="T16" s="1015"/>
      <c r="U16" s="1015"/>
      <c r="V16" s="1015"/>
      <c r="W16" s="1015"/>
      <c r="X16" s="1015"/>
      <c r="Y16" s="1015"/>
      <c r="AO16" s="114"/>
    </row>
    <row r="17" spans="1:48" ht="15" customHeight="1" x14ac:dyDescent="0.2">
      <c r="A17" s="115"/>
      <c r="AO17" s="114"/>
    </row>
    <row r="18" spans="1:48" ht="15" customHeight="1" x14ac:dyDescent="0.2">
      <c r="A18" s="115"/>
      <c r="B18" s="30" t="s">
        <v>299</v>
      </c>
      <c r="I18" s="1018"/>
      <c r="J18" s="1019"/>
      <c r="K18" s="1019"/>
      <c r="L18" s="1019"/>
      <c r="M18" s="1019"/>
      <c r="N18" s="1019"/>
      <c r="O18" s="1019"/>
      <c r="P18" s="1019"/>
      <c r="Q18" s="1019"/>
      <c r="R18" s="1019"/>
      <c r="S18" s="1019"/>
      <c r="T18" s="1019"/>
      <c r="U18" s="1019"/>
      <c r="V18" s="1019"/>
      <c r="W18" s="1019"/>
      <c r="X18" s="1019"/>
      <c r="Y18" s="1019"/>
      <c r="AO18" s="114"/>
    </row>
    <row r="19" spans="1:48" ht="10.5" customHeight="1" x14ac:dyDescent="0.2">
      <c r="A19" s="121"/>
      <c r="C19" s="119"/>
      <c r="D19" s="119"/>
      <c r="E19" s="119"/>
      <c r="F19" s="119"/>
      <c r="G19" s="119"/>
      <c r="H19" s="119"/>
      <c r="I19" s="119"/>
      <c r="O19" s="119"/>
      <c r="P19" s="119"/>
      <c r="X19" s="119"/>
      <c r="AF19" s="119"/>
      <c r="AN19" s="119"/>
      <c r="AO19" s="120"/>
      <c r="AV19" s="119"/>
    </row>
    <row r="20" spans="1:48" ht="10.5" customHeight="1" x14ac:dyDescent="0.2">
      <c r="A20" s="121"/>
      <c r="C20" s="119"/>
      <c r="D20" s="119"/>
      <c r="E20" s="119"/>
      <c r="F20" s="119"/>
      <c r="G20" s="119"/>
      <c r="H20" s="119"/>
      <c r="I20" s="119"/>
      <c r="O20" s="119"/>
      <c r="P20" s="119"/>
      <c r="X20" s="119"/>
      <c r="AF20" s="119"/>
      <c r="AN20" s="119"/>
      <c r="AO20" s="120"/>
      <c r="AV20" s="119"/>
    </row>
    <row r="21" spans="1:48" ht="15" customHeight="1" x14ac:dyDescent="0.2">
      <c r="A21" s="121"/>
      <c r="B21" s="30" t="s">
        <v>300</v>
      </c>
      <c r="C21" s="119"/>
      <c r="D21" s="119"/>
      <c r="E21" s="119"/>
      <c r="F21" s="119"/>
      <c r="G21" s="119"/>
      <c r="H21" s="119"/>
      <c r="I21" s="119"/>
      <c r="O21" s="119"/>
      <c r="P21" s="119"/>
      <c r="X21" s="119"/>
      <c r="AF21" s="119"/>
      <c r="AN21" s="119"/>
      <c r="AO21" s="120"/>
      <c r="AV21" s="119"/>
    </row>
    <row r="22" spans="1:48" ht="15" customHeight="1" x14ac:dyDescent="0.2">
      <c r="A22" s="121"/>
      <c r="B22" s="30" t="s">
        <v>301</v>
      </c>
      <c r="C22" s="119"/>
      <c r="D22" s="119"/>
      <c r="E22" s="119"/>
      <c r="F22" s="119"/>
      <c r="G22" s="119"/>
      <c r="H22" s="119"/>
      <c r="I22" s="119"/>
      <c r="O22" s="119"/>
      <c r="P22" s="119"/>
      <c r="X22" s="119"/>
      <c r="AF22" s="119"/>
      <c r="AN22" s="119"/>
      <c r="AO22" s="120"/>
      <c r="AV22" s="119"/>
    </row>
    <row r="23" spans="1:48" ht="15" customHeight="1" x14ac:dyDescent="0.2">
      <c r="A23" s="121"/>
      <c r="B23" s="30" t="s">
        <v>302</v>
      </c>
      <c r="C23" s="119"/>
      <c r="D23" s="119"/>
      <c r="E23" s="119"/>
      <c r="F23" s="119"/>
      <c r="G23" s="119"/>
      <c r="H23" s="119"/>
      <c r="I23" s="119"/>
      <c r="O23" s="119"/>
      <c r="P23" s="119"/>
      <c r="X23" s="119"/>
      <c r="AF23" s="119"/>
      <c r="AN23" s="119"/>
      <c r="AO23" s="120"/>
      <c r="AV23" s="119"/>
    </row>
    <row r="24" spans="1:48" ht="15" customHeight="1" x14ac:dyDescent="0.2">
      <c r="A24" s="121"/>
      <c r="C24" s="119"/>
      <c r="D24" s="119"/>
      <c r="E24" s="119"/>
      <c r="F24" s="119"/>
      <c r="G24" s="119"/>
      <c r="H24" s="119"/>
      <c r="I24" s="119"/>
      <c r="O24" s="119"/>
      <c r="P24" s="119"/>
      <c r="X24" s="119"/>
      <c r="AF24" s="119"/>
      <c r="AN24" s="119"/>
      <c r="AO24" s="120"/>
      <c r="AV24" s="119"/>
    </row>
    <row r="25" spans="1:48" ht="15" customHeight="1" x14ac:dyDescent="0.2">
      <c r="A25" s="121"/>
      <c r="B25" s="30" t="s">
        <v>303</v>
      </c>
      <c r="C25" s="119"/>
      <c r="D25" s="119"/>
      <c r="E25" s="119"/>
      <c r="F25" s="119"/>
      <c r="G25" s="119"/>
      <c r="H25" s="119"/>
      <c r="I25" s="119"/>
      <c r="O25" s="119"/>
      <c r="P25" s="119"/>
      <c r="X25" s="119"/>
      <c r="AF25" s="119"/>
      <c r="AN25" s="119"/>
      <c r="AO25" s="120"/>
      <c r="AV25" s="119"/>
    </row>
    <row r="26" spans="1:48" ht="15" customHeight="1" x14ac:dyDescent="0.2">
      <c r="A26" s="121"/>
      <c r="C26" s="119"/>
      <c r="D26" s="119"/>
      <c r="E26" s="119"/>
      <c r="F26" s="119"/>
      <c r="G26" s="119"/>
      <c r="H26" s="119"/>
      <c r="I26" s="119"/>
      <c r="O26" s="119"/>
      <c r="P26" s="119"/>
      <c r="X26" s="119"/>
      <c r="AF26" s="119"/>
      <c r="AN26" s="119"/>
      <c r="AO26" s="120"/>
      <c r="AV26" s="119"/>
    </row>
    <row r="27" spans="1:48" ht="15" customHeight="1" x14ac:dyDescent="0.2">
      <c r="A27" s="121"/>
      <c r="C27" s="119"/>
      <c r="D27" s="118"/>
      <c r="E27" s="30" t="s">
        <v>304</v>
      </c>
      <c r="F27" s="119"/>
      <c r="G27" s="119"/>
      <c r="H27" s="119"/>
      <c r="I27" s="119"/>
      <c r="O27" s="119"/>
      <c r="P27" s="119"/>
      <c r="X27" s="119"/>
      <c r="AF27" s="119"/>
      <c r="AN27" s="119"/>
      <c r="AO27" s="120"/>
      <c r="AV27" s="119"/>
    </row>
    <row r="28" spans="1:48" ht="15" customHeight="1" x14ac:dyDescent="0.2">
      <c r="A28" s="121"/>
      <c r="C28" s="119"/>
      <c r="D28" s="466"/>
      <c r="E28" s="30" t="s">
        <v>305</v>
      </c>
      <c r="F28" s="119"/>
      <c r="G28" s="119"/>
      <c r="H28" s="119"/>
      <c r="I28" s="119"/>
      <c r="O28" s="119"/>
      <c r="P28" s="119"/>
      <c r="X28" s="119"/>
      <c r="AF28" s="119"/>
      <c r="AN28" s="119"/>
      <c r="AO28" s="120"/>
      <c r="AV28" s="119"/>
    </row>
    <row r="29" spans="1:48" ht="15" customHeight="1" x14ac:dyDescent="0.2">
      <c r="A29" s="121"/>
      <c r="C29" s="119"/>
      <c r="D29" s="119"/>
      <c r="E29" s="119"/>
      <c r="F29" s="119"/>
      <c r="G29" s="119"/>
      <c r="H29" s="119"/>
      <c r="I29" s="119"/>
      <c r="O29" s="119"/>
      <c r="P29" s="119"/>
      <c r="X29" s="119"/>
      <c r="AF29" s="119"/>
      <c r="AN29" s="119"/>
      <c r="AO29" s="120"/>
      <c r="AV29" s="119"/>
    </row>
    <row r="30" spans="1:48" ht="15" customHeight="1" x14ac:dyDescent="0.2">
      <c r="A30" s="115"/>
      <c r="D30" s="118"/>
      <c r="E30" s="30" t="s">
        <v>306</v>
      </c>
      <c r="AO30" s="114"/>
    </row>
    <row r="31" spans="1:48" ht="15" customHeight="1" x14ac:dyDescent="0.2">
      <c r="A31" s="115"/>
      <c r="D31" s="466"/>
      <c r="E31" s="30" t="s">
        <v>307</v>
      </c>
      <c r="AO31" s="114"/>
    </row>
    <row r="32" spans="1:48" ht="15" customHeight="1" x14ac:dyDescent="0.2">
      <c r="A32" s="115"/>
      <c r="D32" s="466"/>
      <c r="AO32" s="114"/>
    </row>
    <row r="33" spans="1:41" ht="15" customHeight="1" x14ac:dyDescent="0.2">
      <c r="A33" s="115"/>
      <c r="D33" s="118"/>
      <c r="E33" s="30" t="s">
        <v>308</v>
      </c>
      <c r="AO33" s="114"/>
    </row>
    <row r="34" spans="1:41" ht="15" customHeight="1" x14ac:dyDescent="0.2">
      <c r="A34" s="115"/>
      <c r="E34" s="30" t="s">
        <v>309</v>
      </c>
      <c r="AO34" s="114"/>
    </row>
    <row r="35" spans="1:41" ht="15" customHeight="1" x14ac:dyDescent="0.2">
      <c r="A35" s="115"/>
      <c r="B35" s="117"/>
      <c r="AO35" s="114"/>
    </row>
    <row r="36" spans="1:41" ht="15" customHeight="1" x14ac:dyDescent="0.2">
      <c r="A36" s="115"/>
      <c r="AO36" s="114"/>
    </row>
    <row r="37" spans="1:41" ht="15" customHeight="1" x14ac:dyDescent="0.2">
      <c r="A37" s="115"/>
      <c r="B37" s="30" t="s">
        <v>310</v>
      </c>
      <c r="G37" s="1011"/>
      <c r="H37" s="1012"/>
      <c r="I37" s="1012"/>
      <c r="J37" s="1012"/>
      <c r="K37" s="1012"/>
      <c r="L37" s="1012"/>
      <c r="M37" s="1012"/>
      <c r="N37" s="1012"/>
      <c r="O37" s="1012"/>
      <c r="P37" s="1012"/>
      <c r="Q37" s="1012"/>
      <c r="R37" s="1012"/>
      <c r="S37" s="1012"/>
      <c r="T37" s="1013"/>
      <c r="U37" s="1013"/>
      <c r="V37" s="1013"/>
      <c r="AA37" s="1020"/>
      <c r="AB37" s="1021"/>
      <c r="AC37" s="1021"/>
      <c r="AD37" s="1021"/>
      <c r="AE37" s="1021"/>
      <c r="AF37" s="1021"/>
      <c r="AG37" s="1021"/>
      <c r="AH37" s="1021"/>
      <c r="AI37" s="1021"/>
      <c r="AJ37" s="1021"/>
      <c r="AK37" s="1021"/>
      <c r="AL37" s="1021"/>
      <c r="AM37" s="1021"/>
      <c r="AN37" s="1021"/>
      <c r="AO37" s="114"/>
    </row>
    <row r="38" spans="1:41" ht="15" customHeight="1" x14ac:dyDescent="0.2">
      <c r="A38" s="115"/>
      <c r="AF38" s="30" t="s">
        <v>311</v>
      </c>
      <c r="AO38" s="114"/>
    </row>
    <row r="39" spans="1:41" ht="15" customHeight="1" x14ac:dyDescent="0.2">
      <c r="A39" s="115"/>
      <c r="AO39" s="114"/>
    </row>
    <row r="40" spans="1:41" ht="15" customHeight="1" x14ac:dyDescent="0.2">
      <c r="A40" s="115"/>
      <c r="F40" s="116" t="s">
        <v>269</v>
      </c>
      <c r="G40" s="112"/>
      <c r="H40" s="112"/>
      <c r="I40" s="112"/>
      <c r="J40" s="112"/>
      <c r="K40" s="112"/>
      <c r="L40" s="112"/>
      <c r="M40" s="112"/>
      <c r="N40" s="112"/>
      <c r="O40" s="112"/>
      <c r="P40" s="112"/>
      <c r="Q40" s="112"/>
      <c r="R40" s="112"/>
      <c r="S40" s="112"/>
      <c r="T40" s="112"/>
      <c r="U40" s="112"/>
      <c r="V40" s="112"/>
      <c r="AO40" s="114"/>
    </row>
    <row r="41" spans="1:41" ht="15" customHeight="1" x14ac:dyDescent="0.2">
      <c r="A41" s="115"/>
      <c r="L41" s="30" t="s">
        <v>312</v>
      </c>
      <c r="AO41" s="114"/>
    </row>
    <row r="42" spans="1:41" ht="15" customHeight="1" x14ac:dyDescent="0.2">
      <c r="A42" s="115"/>
      <c r="AO42" s="114"/>
    </row>
    <row r="43" spans="1:41" ht="15" customHeight="1" x14ac:dyDescent="0.2">
      <c r="A43" s="115"/>
      <c r="F43" s="116" t="s">
        <v>287</v>
      </c>
      <c r="G43" s="1011"/>
      <c r="H43" s="1012"/>
      <c r="I43" s="1012"/>
      <c r="J43" s="1012"/>
      <c r="K43" s="1012"/>
      <c r="L43" s="1012"/>
      <c r="M43" s="1012"/>
      <c r="N43" s="1012"/>
      <c r="O43" s="1012"/>
      <c r="P43" s="1012"/>
      <c r="Q43" s="1012"/>
      <c r="R43" s="1012"/>
      <c r="S43" s="1012"/>
      <c r="T43" s="1013"/>
      <c r="U43" s="1013"/>
      <c r="V43" s="1013"/>
      <c r="AO43" s="114"/>
    </row>
    <row r="44" spans="1:41" ht="15" customHeight="1" x14ac:dyDescent="0.2">
      <c r="A44" s="115"/>
      <c r="AO44" s="114"/>
    </row>
    <row r="45" spans="1:41" ht="15" customHeight="1" x14ac:dyDescent="0.2">
      <c r="A45" s="115"/>
      <c r="AO45" s="114"/>
    </row>
    <row r="46" spans="1:41" ht="15" customHeight="1" x14ac:dyDescent="0.2">
      <c r="A46" s="113"/>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1"/>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AVq968r773CgRUlBRu39lqq+jYsLgxysjVjpMKtzEH6ijNwWe/Oi7N2IU9YO06sDHdGFEa4XftrYgFsO8krVEQ==" saltValue="qPgSOi3rE/XJYXRoNYvCDQ=="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2">
    <mergeCell ref="A1:C3"/>
    <mergeCell ref="D1:AO3"/>
    <mergeCell ref="I11:Y11"/>
    <mergeCell ref="I13:Y13"/>
    <mergeCell ref="I14:Y14"/>
    <mergeCell ref="G37:V37"/>
    <mergeCell ref="I15:Y15"/>
    <mergeCell ref="B5:AO8"/>
    <mergeCell ref="I16:Y16"/>
    <mergeCell ref="G43:V43"/>
    <mergeCell ref="I18:Y18"/>
    <mergeCell ref="AA37:AN37"/>
  </mergeCells>
  <printOptions horizontalCentered="1"/>
  <pageMargins left="0.5" right="0.5" top="0.75" bottom="0.53" header="0.5" footer="0.5"/>
  <pageSetup scale="8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190"/>
  <sheetViews>
    <sheetView showGridLines="0" showRowColHeaders="0" workbookViewId="0">
      <selection activeCell="AE16" sqref="AE16"/>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061" t="s">
        <v>43</v>
      </c>
      <c r="B1" s="1062"/>
      <c r="C1" s="1067" t="s">
        <v>313</v>
      </c>
      <c r="D1" s="1068"/>
      <c r="E1" s="1068"/>
      <c r="F1" s="1068"/>
      <c r="G1" s="1068"/>
      <c r="H1" s="1068"/>
      <c r="I1" s="1068"/>
      <c r="J1" s="1068"/>
      <c r="K1" s="1068"/>
      <c r="L1" s="1068"/>
      <c r="M1" s="1068"/>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c r="AL1" s="1068"/>
      <c r="AM1" s="1068"/>
      <c r="AN1" s="1068"/>
      <c r="AO1" s="1068"/>
      <c r="AP1" s="1068"/>
      <c r="AQ1" s="1068"/>
      <c r="AR1" s="1068"/>
      <c r="AS1" s="1068"/>
      <c r="AT1" s="1068"/>
      <c r="AU1" s="1069"/>
    </row>
    <row r="2" spans="1:83" s="4" customFormat="1" x14ac:dyDescent="0.2">
      <c r="A2" s="1063"/>
      <c r="B2" s="1064"/>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c r="AP2" s="1070"/>
      <c r="AQ2" s="1070"/>
      <c r="AR2" s="1070"/>
      <c r="AS2" s="1070"/>
      <c r="AT2" s="1070"/>
      <c r="AU2" s="1071"/>
    </row>
    <row r="3" spans="1:83" s="4" customFormat="1" x14ac:dyDescent="0.2">
      <c r="A3" s="1063"/>
      <c r="B3" s="1064"/>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1070"/>
      <c r="AO3" s="1070"/>
      <c r="AP3" s="1070"/>
      <c r="AQ3" s="1070"/>
      <c r="AR3" s="1070"/>
      <c r="AS3" s="1070"/>
      <c r="AT3" s="1070"/>
      <c r="AU3" s="1071"/>
    </row>
    <row r="4" spans="1:83" s="4" customFormat="1" x14ac:dyDescent="0.2">
      <c r="A4" s="1065"/>
      <c r="B4" s="1066"/>
      <c r="C4" s="1072"/>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c r="AT4" s="1072"/>
      <c r="AU4" s="1073"/>
    </row>
    <row r="5" spans="1:83" s="4" customFormat="1" ht="78" customHeight="1" x14ac:dyDescent="0.2">
      <c r="A5" s="1074" t="s">
        <v>314</v>
      </c>
      <c r="B5" s="1075"/>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c r="AR5" s="1075"/>
      <c r="AS5" s="1075"/>
      <c r="AT5" s="1075"/>
      <c r="AU5" s="1076"/>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66" t="s">
        <v>15</v>
      </c>
      <c r="C7" s="161"/>
      <c r="D7" s="161"/>
      <c r="E7" s="161"/>
      <c r="F7" s="161"/>
      <c r="G7" s="161"/>
      <c r="H7" s="1077"/>
      <c r="I7" s="1078"/>
      <c r="J7" s="1078"/>
      <c r="K7" s="1078"/>
      <c r="L7" s="1078"/>
      <c r="M7" s="1078"/>
      <c r="N7" s="1078"/>
      <c r="O7" s="1078"/>
      <c r="P7" s="1078"/>
      <c r="Q7" s="1078"/>
      <c r="R7" s="1078"/>
      <c r="S7" s="1078"/>
      <c r="T7" s="1079"/>
      <c r="U7" s="1079"/>
      <c r="V7" s="2"/>
      <c r="W7" s="2"/>
      <c r="X7" s="262"/>
      <c r="Y7" s="250" t="s">
        <v>315</v>
      </c>
      <c r="Z7" s="2"/>
      <c r="AA7" s="2"/>
      <c r="AB7" s="2"/>
      <c r="AC7" s="2"/>
      <c r="AD7" s="2"/>
      <c r="AE7" s="2"/>
      <c r="AF7" s="2"/>
      <c r="AG7" s="2"/>
      <c r="AH7" s="2"/>
      <c r="AI7" s="2"/>
      <c r="AJ7" s="2"/>
      <c r="AK7" s="1080"/>
      <c r="AL7" s="1081"/>
      <c r="AM7" s="1081"/>
      <c r="AN7" s="1081"/>
      <c r="AO7" s="1081"/>
      <c r="AP7" s="262"/>
      <c r="AQ7" s="262"/>
      <c r="AR7" s="262"/>
      <c r="AS7" s="262"/>
      <c r="AT7" s="262"/>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59"/>
      <c r="B9" s="261" t="s">
        <v>316</v>
      </c>
      <c r="C9" s="57"/>
      <c r="D9" s="57"/>
      <c r="E9" s="57"/>
      <c r="F9" s="57"/>
      <c r="G9" s="57"/>
      <c r="H9" s="57"/>
      <c r="I9" s="57"/>
      <c r="J9" s="1060"/>
      <c r="K9" s="1041"/>
      <c r="L9" s="1041"/>
      <c r="M9" s="1041"/>
      <c r="N9" s="1041"/>
      <c r="O9" s="1041"/>
      <c r="P9" s="1041"/>
      <c r="Q9" s="1041"/>
      <c r="R9" s="1041"/>
      <c r="S9" s="1041"/>
      <c r="T9" s="1041"/>
      <c r="U9" s="1041"/>
      <c r="V9" s="1041"/>
      <c r="W9" s="1041"/>
      <c r="X9" s="1041"/>
      <c r="Y9" s="1041"/>
      <c r="Z9" s="1041"/>
      <c r="AA9" s="1041"/>
      <c r="AB9" s="1041"/>
      <c r="AC9" s="1041"/>
      <c r="AD9" s="57"/>
      <c r="AE9" s="57"/>
      <c r="AF9" s="57"/>
      <c r="AG9" s="57"/>
      <c r="AH9" s="57"/>
      <c r="AI9" s="57"/>
      <c r="AJ9" s="57"/>
      <c r="AK9" s="57"/>
      <c r="AL9" s="57"/>
      <c r="AM9" s="57"/>
      <c r="AN9" s="57"/>
      <c r="AO9" s="57"/>
      <c r="AP9" s="57"/>
      <c r="AQ9" s="57"/>
      <c r="AR9" s="57"/>
      <c r="AS9" s="57"/>
      <c r="AT9" s="57"/>
      <c r="AU9" s="60"/>
    </row>
    <row r="10" spans="1:83" s="4" customFormat="1" ht="18" customHeight="1" x14ac:dyDescent="0.2">
      <c r="A10" s="1044" t="s">
        <v>317</v>
      </c>
      <c r="B10" s="1045"/>
      <c r="C10" s="1045"/>
      <c r="D10" s="1045"/>
      <c r="E10" s="1045"/>
      <c r="F10" s="1045"/>
      <c r="G10" s="1045"/>
      <c r="H10" s="1045"/>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c r="AT10" s="1045"/>
      <c r="AU10" s="1046"/>
    </row>
    <row r="11" spans="1:83" s="4" customFormat="1" ht="18" customHeight="1" x14ac:dyDescent="0.2">
      <c r="A11" s="1044"/>
      <c r="B11" s="1045"/>
      <c r="C11" s="1045"/>
      <c r="D11" s="1045"/>
      <c r="E11" s="1045"/>
      <c r="F11" s="1045"/>
      <c r="G11" s="1045"/>
      <c r="H11" s="1045"/>
      <c r="I11" s="1045"/>
      <c r="J11" s="1045"/>
      <c r="K11" s="1045"/>
      <c r="L11" s="1045"/>
      <c r="M11" s="1045"/>
      <c r="N11" s="1045"/>
      <c r="O11" s="1045"/>
      <c r="P11" s="1045"/>
      <c r="Q11" s="1045"/>
      <c r="R11" s="1045"/>
      <c r="S11" s="1045"/>
      <c r="T11" s="1045"/>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c r="AT11" s="1045"/>
      <c r="AU11" s="1046"/>
    </row>
    <row r="12" spans="1:83" ht="13.5" customHeight="1" x14ac:dyDescent="0.2">
      <c r="A12" s="1047"/>
      <c r="B12" s="1048"/>
      <c r="C12" s="1048"/>
      <c r="D12" s="1048"/>
      <c r="E12" s="1048"/>
      <c r="F12" s="1048"/>
      <c r="G12" s="1048"/>
      <c r="H12" s="1048"/>
      <c r="I12" s="1048"/>
      <c r="J12" s="1048"/>
      <c r="K12" s="1048"/>
      <c r="L12" s="1048"/>
      <c r="M12" s="1048"/>
      <c r="N12" s="1048"/>
      <c r="O12" s="1048"/>
      <c r="P12" s="1048"/>
      <c r="Q12" s="1048"/>
      <c r="R12" s="1048"/>
      <c r="S12" s="1048"/>
      <c r="T12" s="1048"/>
      <c r="U12" s="1048"/>
      <c r="V12" s="1048"/>
      <c r="W12" s="1048"/>
      <c r="X12" s="1048"/>
      <c r="Y12" s="1048"/>
      <c r="Z12" s="1048"/>
      <c r="AA12" s="1048"/>
      <c r="AB12" s="1048"/>
      <c r="AC12" s="1048"/>
      <c r="AD12" s="1048"/>
      <c r="AE12" s="1048"/>
      <c r="AF12" s="1048"/>
      <c r="AG12" s="1048"/>
      <c r="AH12" s="1048"/>
      <c r="AI12" s="1048"/>
      <c r="AJ12" s="1048"/>
      <c r="AK12" s="1048"/>
      <c r="AL12" s="1048"/>
      <c r="AM12" s="1048"/>
      <c r="AN12" s="1048"/>
      <c r="AO12" s="1048"/>
      <c r="AP12" s="1048"/>
      <c r="AQ12" s="1048"/>
      <c r="AR12" s="1048"/>
      <c r="AS12" s="1048"/>
      <c r="AT12" s="1048"/>
      <c r="AU12" s="1049"/>
    </row>
    <row r="13" spans="1:83" ht="15.75" x14ac:dyDescent="0.2">
      <c r="A13" s="16"/>
      <c r="B13" s="1058" t="s">
        <v>318</v>
      </c>
      <c r="C13" s="1058"/>
      <c r="D13" s="1058"/>
      <c r="E13" s="1058"/>
      <c r="F13" s="1058"/>
      <c r="G13" s="1058"/>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9"/>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8"/>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59"/>
      <c r="C15" s="259"/>
      <c r="D15" s="259"/>
      <c r="E15" s="259"/>
      <c r="F15" s="259"/>
      <c r="G15" s="259"/>
      <c r="H15" s="259"/>
      <c r="I15" s="259"/>
      <c r="J15" s="259"/>
      <c r="K15" s="259"/>
      <c r="L15" s="259"/>
      <c r="M15" s="259"/>
      <c r="N15" s="259"/>
      <c r="O15" s="259"/>
      <c r="P15" s="259"/>
      <c r="Q15" s="259"/>
      <c r="R15" s="259"/>
      <c r="S15" s="89" t="s">
        <v>319</v>
      </c>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8"/>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59"/>
      <c r="C16" s="259"/>
      <c r="D16" s="259"/>
      <c r="E16" s="259"/>
      <c r="F16" s="259"/>
      <c r="G16" s="259"/>
      <c r="H16" s="259"/>
      <c r="I16" s="259"/>
      <c r="J16" s="259"/>
      <c r="K16" s="259"/>
      <c r="L16" s="259"/>
      <c r="M16" s="259"/>
      <c r="N16" s="259"/>
      <c r="O16" s="259"/>
      <c r="P16" s="259"/>
      <c r="Q16" s="259"/>
      <c r="R16" s="259"/>
      <c r="S16" s="89" t="s">
        <v>320</v>
      </c>
      <c r="T16" s="8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59"/>
      <c r="C17" s="259"/>
      <c r="D17" s="259"/>
      <c r="E17" s="259"/>
      <c r="F17" s="259"/>
      <c r="G17" s="259"/>
      <c r="H17" s="259"/>
      <c r="I17" s="259"/>
      <c r="J17" s="259"/>
      <c r="K17" s="259"/>
      <c r="L17" s="259"/>
      <c r="M17" s="259"/>
      <c r="N17" s="259"/>
      <c r="O17" s="259"/>
      <c r="P17" s="259"/>
      <c r="Q17" s="259"/>
      <c r="R17" s="259"/>
      <c r="S17" s="89" t="s">
        <v>321</v>
      </c>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8"/>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59"/>
      <c r="C18" s="259"/>
      <c r="D18" s="259"/>
      <c r="E18" s="259"/>
      <c r="F18" s="259"/>
      <c r="G18" s="259"/>
      <c r="H18" s="259"/>
      <c r="I18" s="259"/>
      <c r="J18" s="259"/>
      <c r="K18" s="259"/>
      <c r="L18" s="259"/>
      <c r="M18" s="259"/>
      <c r="N18" s="259"/>
      <c r="O18" s="259"/>
      <c r="P18" s="259"/>
      <c r="Q18" s="259"/>
      <c r="R18" s="259"/>
      <c r="S18" s="89" t="s">
        <v>322</v>
      </c>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8"/>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16"/>
      <c r="B19" s="259"/>
      <c r="C19" s="259"/>
      <c r="D19" s="259"/>
      <c r="E19" s="259"/>
      <c r="F19" s="259"/>
      <c r="G19" s="259"/>
      <c r="H19" s="259"/>
      <c r="I19" s="259"/>
      <c r="J19" s="259"/>
      <c r="K19" s="259"/>
      <c r="L19" s="259"/>
      <c r="M19" s="259"/>
      <c r="N19" s="259"/>
      <c r="O19" s="259"/>
      <c r="P19" s="259"/>
      <c r="Q19" s="259"/>
      <c r="R19" s="259"/>
      <c r="S19" s="89" t="s">
        <v>323</v>
      </c>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8"/>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16"/>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8"/>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260"/>
      <c r="B21" s="259"/>
      <c r="C21" s="259"/>
      <c r="D21" s="259"/>
      <c r="E21" s="259"/>
      <c r="F21" s="259"/>
      <c r="G21" s="259"/>
      <c r="H21" s="259"/>
      <c r="I21" s="259"/>
      <c r="J21" s="259"/>
      <c r="K21" s="259"/>
      <c r="L21" s="259"/>
      <c r="M21" s="259"/>
      <c r="N21" s="259"/>
      <c r="O21" s="259"/>
      <c r="P21" s="259"/>
      <c r="Q21" s="259"/>
      <c r="R21" s="259"/>
      <c r="U21" s="89" t="s">
        <v>324</v>
      </c>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8"/>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6"/>
      <c r="B22" s="225"/>
      <c r="C22" s="225"/>
      <c r="D22" s="225"/>
      <c r="E22" s="225"/>
      <c r="F22" s="225"/>
      <c r="G22" s="225"/>
      <c r="H22" s="225"/>
      <c r="I22" s="225"/>
      <c r="J22" s="225"/>
      <c r="K22" s="225"/>
      <c r="L22" s="225"/>
      <c r="M22" s="225"/>
      <c r="N22" s="225"/>
      <c r="O22" s="225"/>
      <c r="P22" s="225"/>
      <c r="Q22" s="225"/>
      <c r="R22" s="225"/>
      <c r="U22" s="87" t="s">
        <v>325</v>
      </c>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5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3"/>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222"/>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050" t="s">
        <v>326</v>
      </c>
      <c r="B24" s="1051"/>
      <c r="C24" s="1051"/>
      <c r="D24" s="1051"/>
      <c r="E24" s="1051"/>
      <c r="F24" s="1051"/>
      <c r="G24" s="1051"/>
      <c r="H24" s="1051"/>
      <c r="I24" s="1051"/>
      <c r="J24" s="1051"/>
      <c r="K24" s="1051"/>
      <c r="L24" s="1051"/>
      <c r="M24" s="1051"/>
      <c r="N24" s="1051"/>
      <c r="O24" s="1051"/>
      <c r="P24" s="1051"/>
      <c r="Q24" s="1051"/>
      <c r="R24" s="1051"/>
      <c r="S24" s="1051"/>
      <c r="T24" s="1051"/>
      <c r="U24" s="1051"/>
      <c r="V24" s="1051"/>
      <c r="W24" s="1051"/>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051"/>
      <c r="AS24" s="1051"/>
      <c r="AT24" s="1051"/>
      <c r="AU24" s="1052"/>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810"/>
      <c r="B25" s="785"/>
      <c r="C25" s="785"/>
      <c r="D25" s="785"/>
      <c r="E25" s="785"/>
      <c r="F25" s="785"/>
      <c r="G25" s="785"/>
      <c r="H25" s="785"/>
      <c r="I25" s="785"/>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786"/>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053"/>
      <c r="B26" s="1054"/>
      <c r="C26" s="1054"/>
      <c r="D26" s="1054"/>
      <c r="E26" s="1054"/>
      <c r="F26" s="1054"/>
      <c r="G26" s="1054"/>
      <c r="H26" s="1054"/>
      <c r="I26" s="1054"/>
      <c r="J26" s="1054"/>
      <c r="K26" s="1054"/>
      <c r="L26" s="1054"/>
      <c r="M26" s="1054"/>
      <c r="N26" s="1054"/>
      <c r="O26" s="1054"/>
      <c r="P26" s="1054"/>
      <c r="Q26" s="1054"/>
      <c r="R26" s="1054"/>
      <c r="S26" s="1054"/>
      <c r="T26" s="1054"/>
      <c r="U26" s="1054"/>
      <c r="V26" s="1054"/>
      <c r="W26" s="1054"/>
      <c r="X26" s="1054"/>
      <c r="Y26" s="1054"/>
      <c r="Z26" s="1054"/>
      <c r="AA26" s="1054"/>
      <c r="AB26" s="1054"/>
      <c r="AC26" s="1054"/>
      <c r="AD26" s="1054"/>
      <c r="AE26" s="1054"/>
      <c r="AF26" s="1054"/>
      <c r="AG26" s="1054"/>
      <c r="AH26" s="1054"/>
      <c r="AI26" s="1054"/>
      <c r="AJ26" s="1054"/>
      <c r="AK26" s="1054"/>
      <c r="AL26" s="1054"/>
      <c r="AM26" s="1054"/>
      <c r="AN26" s="1054"/>
      <c r="AO26" s="1054"/>
      <c r="AP26" s="1054"/>
      <c r="AQ26" s="1054"/>
      <c r="AR26" s="1054"/>
      <c r="AS26" s="1054"/>
      <c r="AT26" s="1054"/>
      <c r="AU26" s="1055"/>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16"/>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2"/>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16"/>
      <c r="B28" s="1"/>
      <c r="C28" s="1"/>
      <c r="D28" s="1"/>
      <c r="E28" s="1"/>
      <c r="F28" s="1"/>
      <c r="G28" s="1"/>
      <c r="H28" s="1038" t="s">
        <v>327</v>
      </c>
      <c r="I28" s="1038"/>
      <c r="J28" s="1038"/>
      <c r="K28" s="1038"/>
      <c r="L28" s="1038"/>
      <c r="M28" s="1038"/>
      <c r="N28" s="1038"/>
      <c r="O28" s="1038"/>
      <c r="P28" s="1038"/>
      <c r="Q28" s="1038"/>
      <c r="R28" s="1038"/>
      <c r="S28" s="1038"/>
      <c r="T28" s="1038"/>
      <c r="U28" s="45"/>
      <c r="V28" s="45"/>
      <c r="W28" s="45"/>
      <c r="X28" s="45"/>
      <c r="Y28" s="45"/>
      <c r="Z28" s="45"/>
      <c r="AA28" s="45"/>
      <c r="AB28" s="45"/>
      <c r="AC28" s="1"/>
      <c r="AD28" s="254"/>
      <c r="AE28" s="1042"/>
      <c r="AF28" s="1043"/>
      <c r="AG28" s="1043"/>
      <c r="AH28" s="1043"/>
      <c r="AI28" s="1043"/>
      <c r="AJ28" s="1043"/>
      <c r="AK28" s="1043"/>
      <c r="AL28" s="1043"/>
      <c r="AM28" s="1043"/>
      <c r="AN28" s="1043"/>
      <c r="AO28" s="1043"/>
      <c r="AP28" s="1043"/>
      <c r="AQ28" s="1043"/>
      <c r="AR28" s="1043"/>
      <c r="AS28" s="1043"/>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038" t="s">
        <v>328</v>
      </c>
      <c r="I29" s="1038"/>
      <c r="J29" s="1038"/>
      <c r="K29" s="1038"/>
      <c r="L29" s="1038"/>
      <c r="M29" s="1038"/>
      <c r="N29" s="1038"/>
      <c r="O29" s="1038"/>
      <c r="P29" s="1038"/>
      <c r="Q29" s="1038"/>
      <c r="R29" s="45"/>
      <c r="S29" s="45"/>
      <c r="T29" s="45"/>
      <c r="U29" s="45"/>
      <c r="V29" s="45"/>
      <c r="W29" s="45"/>
      <c r="X29" s="45"/>
      <c r="Y29" s="45"/>
      <c r="Z29" s="45"/>
      <c r="AA29" s="45"/>
      <c r="AB29" s="45"/>
      <c r="AC29" s="1"/>
      <c r="AD29" s="255" t="s">
        <v>329</v>
      </c>
      <c r="AE29" s="1042"/>
      <c r="AF29" s="1043"/>
      <c r="AG29" s="1043"/>
      <c r="AH29" s="1043"/>
      <c r="AI29" s="1043"/>
      <c r="AJ29" s="1043"/>
      <c r="AK29" s="1043"/>
      <c r="AL29" s="1043"/>
      <c r="AM29" s="1043"/>
      <c r="AN29" s="1043"/>
      <c r="AO29" s="1043"/>
      <c r="AP29" s="1043"/>
      <c r="AQ29" s="1043"/>
      <c r="AR29" s="1043"/>
      <c r="AS29" s="1043"/>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038" t="s">
        <v>330</v>
      </c>
      <c r="I30" s="1038"/>
      <c r="J30" s="1038"/>
      <c r="K30" s="1038"/>
      <c r="L30" s="1038"/>
      <c r="M30" s="1038"/>
      <c r="N30" s="1038"/>
      <c r="O30" s="1038"/>
      <c r="P30" s="1038"/>
      <c r="Q30" s="1038"/>
      <c r="R30" s="1038"/>
      <c r="S30" s="1038"/>
      <c r="T30" s="1038"/>
      <c r="U30" s="1038"/>
      <c r="V30" s="1038"/>
      <c r="W30" s="1038"/>
      <c r="X30" s="1038"/>
      <c r="Y30" s="45"/>
      <c r="Z30" s="45"/>
      <c r="AA30" s="45"/>
      <c r="AB30" s="45"/>
      <c r="AC30" s="1"/>
      <c r="AD30" s="255" t="s">
        <v>287</v>
      </c>
      <c r="AE30" s="1042"/>
      <c r="AF30" s="1043"/>
      <c r="AG30" s="1043"/>
      <c r="AH30" s="1043"/>
      <c r="AI30" s="1043"/>
      <c r="AJ30" s="1043"/>
      <c r="AK30" s="1043"/>
      <c r="AL30" s="1043"/>
      <c r="AM30" s="1043"/>
      <c r="AN30" s="1043"/>
      <c r="AO30" s="1043"/>
      <c r="AP30" s="1043"/>
      <c r="AQ30" s="1043"/>
      <c r="AR30" s="1043"/>
      <c r="AS30" s="1043"/>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1038" t="s">
        <v>331</v>
      </c>
      <c r="I31" s="1038"/>
      <c r="J31" s="1038"/>
      <c r="K31" s="1038"/>
      <c r="L31" s="1038"/>
      <c r="M31" s="1038"/>
      <c r="N31" s="1038"/>
      <c r="O31" s="1038"/>
      <c r="P31" s="1038"/>
      <c r="Q31" s="1038"/>
      <c r="R31" s="1038"/>
      <c r="S31" s="1038"/>
      <c r="T31" s="1038"/>
      <c r="U31" s="1038"/>
      <c r="V31" s="1038"/>
      <c r="W31" s="1038"/>
      <c r="X31" s="1038"/>
      <c r="Y31" s="1038"/>
      <c r="Z31" s="1038"/>
      <c r="AA31" s="1038"/>
      <c r="AB31" s="45"/>
      <c r="AC31" s="1"/>
      <c r="AD31" s="255" t="s">
        <v>329</v>
      </c>
      <c r="AE31" s="1042"/>
      <c r="AF31" s="1043"/>
      <c r="AG31" s="1043"/>
      <c r="AH31" s="1043"/>
      <c r="AI31" s="1043"/>
      <c r="AJ31" s="1043"/>
      <c r="AK31" s="1043"/>
      <c r="AL31" s="1043"/>
      <c r="AM31" s="1043"/>
      <c r="AN31" s="1043"/>
      <c r="AO31" s="1043"/>
      <c r="AP31" s="1043"/>
      <c r="AQ31" s="1043"/>
      <c r="AR31" s="1043"/>
      <c r="AS31" s="1043"/>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1038" t="s">
        <v>332</v>
      </c>
      <c r="I32" s="1038"/>
      <c r="J32" s="1038"/>
      <c r="K32" s="1038"/>
      <c r="L32" s="1038"/>
      <c r="M32" s="1038"/>
      <c r="N32" s="1038"/>
      <c r="O32" s="1038"/>
      <c r="P32" s="1038"/>
      <c r="Q32" s="1038"/>
      <c r="R32" s="1038"/>
      <c r="S32" s="1038"/>
      <c r="T32" s="1038"/>
      <c r="U32" s="1038"/>
      <c r="V32" s="1038"/>
      <c r="W32" s="1038"/>
      <c r="X32" s="1038"/>
      <c r="Y32" s="1038"/>
      <c r="Z32" s="45"/>
      <c r="AA32" s="45"/>
      <c r="AB32" s="45"/>
      <c r="AC32" s="1"/>
      <c r="AD32" s="255" t="s">
        <v>287</v>
      </c>
      <c r="AE32" s="1042"/>
      <c r="AF32" s="1043"/>
      <c r="AG32" s="1043"/>
      <c r="AH32" s="1043"/>
      <c r="AI32" s="1043"/>
      <c r="AJ32" s="1043"/>
      <c r="AK32" s="1043"/>
      <c r="AL32" s="1043"/>
      <c r="AM32" s="1043"/>
      <c r="AN32" s="1043"/>
      <c r="AO32" s="1043"/>
      <c r="AP32" s="1043"/>
      <c r="AQ32" s="1043"/>
      <c r="AR32" s="1043"/>
      <c r="AS32" s="1043"/>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45"/>
      <c r="I33" s="45"/>
      <c r="J33" s="45"/>
      <c r="K33" s="45"/>
      <c r="L33" s="45"/>
      <c r="M33" s="45"/>
      <c r="N33" s="45"/>
      <c r="O33" s="45"/>
      <c r="P33" s="45"/>
      <c r="Q33" s="45"/>
      <c r="R33" s="45"/>
      <c r="S33" s="45"/>
      <c r="T33" s="45"/>
      <c r="U33" s="45"/>
      <c r="V33" s="45"/>
      <c r="W33" s="45"/>
      <c r="X33" s="45"/>
      <c r="Y33" s="45"/>
      <c r="Z33" s="45"/>
      <c r="AA33" s="45"/>
      <c r="AB33" s="45"/>
      <c r="AC33" s="1"/>
      <c r="AD33" s="256"/>
      <c r="AE33" s="256"/>
      <c r="AF33" s="256"/>
      <c r="AG33" s="256"/>
      <c r="AH33" s="256"/>
      <c r="AI33" s="256"/>
      <c r="AJ33" s="256"/>
      <c r="AK33" s="256"/>
      <c r="AL33" s="256"/>
      <c r="AM33" s="256"/>
      <c r="AN33" s="256"/>
      <c r="AO33" s="256"/>
      <c r="AP33" s="256"/>
      <c r="AQ33" s="256"/>
      <c r="AR33" s="256"/>
      <c r="AS33" s="256"/>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16"/>
      <c r="B34" s="1"/>
      <c r="C34" s="1"/>
      <c r="D34" s="1"/>
      <c r="E34" s="1"/>
      <c r="F34" s="1"/>
      <c r="G34" s="1"/>
      <c r="H34" s="1038" t="s">
        <v>333</v>
      </c>
      <c r="I34" s="1038"/>
      <c r="J34" s="1038"/>
      <c r="K34" s="1038"/>
      <c r="L34" s="1038"/>
      <c r="M34" s="1038"/>
      <c r="N34" s="1038"/>
      <c r="O34" s="1038"/>
      <c r="P34" s="1038"/>
      <c r="Q34" s="1038"/>
      <c r="R34" s="1038"/>
      <c r="S34" s="1038"/>
      <c r="T34" s="1038"/>
      <c r="U34" s="1038"/>
      <c r="V34" s="1038"/>
      <c r="W34" s="1038"/>
      <c r="X34" s="1038"/>
      <c r="Y34" s="1038"/>
      <c r="Z34" s="45"/>
      <c r="AA34" s="45"/>
      <c r="AB34" s="45"/>
      <c r="AC34" s="1"/>
      <c r="AD34" s="1"/>
      <c r="AE34" s="1056"/>
      <c r="AF34" s="1057"/>
      <c r="AG34" s="1057"/>
      <c r="AH34" s="1057"/>
      <c r="AI34" s="1057"/>
      <c r="AJ34" s="1057"/>
      <c r="AK34" s="1057"/>
      <c r="AL34" s="1057"/>
      <c r="AM34" s="1057"/>
      <c r="AN34" s="1057"/>
      <c r="AO34" s="1057"/>
      <c r="AP34" s="1057"/>
      <c r="AQ34" s="1057"/>
      <c r="AR34" s="1057"/>
      <c r="AS34" s="1057"/>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16"/>
      <c r="B35" s="1"/>
      <c r="C35" s="1"/>
      <c r="D35" s="1"/>
      <c r="E35" s="1"/>
      <c r="F35" s="1"/>
      <c r="G35" s="1"/>
      <c r="H35" s="1038" t="s">
        <v>334</v>
      </c>
      <c r="I35" s="1038"/>
      <c r="J35" s="1038"/>
      <c r="K35" s="1038"/>
      <c r="L35" s="1038"/>
      <c r="M35" s="1038"/>
      <c r="N35" s="1038"/>
      <c r="O35" s="1038"/>
      <c r="P35" s="1038"/>
      <c r="Q35" s="1038"/>
      <c r="R35" s="1038"/>
      <c r="S35" s="1038"/>
      <c r="T35" s="1038"/>
      <c r="U35" s="1038"/>
      <c r="V35" s="1038"/>
      <c r="W35" s="1038"/>
      <c r="X35" s="1038"/>
      <c r="Y35" s="1038"/>
      <c r="Z35" s="1038"/>
      <c r="AA35" s="1038"/>
      <c r="AB35" s="1038"/>
      <c r="AC35" s="1"/>
      <c r="AD35" s="255" t="s">
        <v>335</v>
      </c>
      <c r="AE35" s="254"/>
      <c r="AF35" s="254"/>
      <c r="AG35" s="254"/>
      <c r="AH35" s="1056"/>
      <c r="AI35" s="1057"/>
      <c r="AJ35" s="1057"/>
      <c r="AK35" s="1057"/>
      <c r="AL35" s="1057"/>
      <c r="AM35" s="1057"/>
      <c r="AN35" s="1057"/>
      <c r="AO35" s="1057"/>
      <c r="AP35" s="1057"/>
      <c r="AQ35" s="1057"/>
      <c r="AR35" s="1057"/>
      <c r="AS35" s="1057"/>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255" t="s">
        <v>6</v>
      </c>
      <c r="AE36" s="254"/>
      <c r="AF36" s="1056"/>
      <c r="AG36" s="1057"/>
      <c r="AH36" s="1043"/>
      <c r="AI36" s="1043"/>
      <c r="AJ36" s="1043"/>
      <c r="AK36" s="1043"/>
      <c r="AL36" s="1043"/>
      <c r="AM36" s="1043"/>
      <c r="AN36" s="1043"/>
      <c r="AO36" s="1043"/>
      <c r="AP36" s="1043"/>
      <c r="AQ36" s="1043"/>
      <c r="AR36" s="1043"/>
      <c r="AS36" s="1043"/>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039" t="s">
        <v>267</v>
      </c>
      <c r="AE38" s="726"/>
      <c r="AF38" s="1040"/>
      <c r="AG38" s="1041"/>
      <c r="AH38" s="1041"/>
      <c r="AI38" s="1041"/>
      <c r="AJ38" s="1041"/>
      <c r="AK38" s="104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22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K/NSMRLcUWPgDfOHnRwW69oCwE8xuNrKue6JSFsN22KShstTtha/v5o6yCBt75p/eYul1B4t50W3R+U/JT6tvg==" saltValue="0Hye7LgC36RQCPbuDf9fpQ=="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6">
    <mergeCell ref="AE30:AS30"/>
    <mergeCell ref="H32:Y32"/>
    <mergeCell ref="H34:Y34"/>
    <mergeCell ref="J9:AC9"/>
    <mergeCell ref="A1:B4"/>
    <mergeCell ref="C1:AU4"/>
    <mergeCell ref="A5:AU5"/>
    <mergeCell ref="H7:U7"/>
    <mergeCell ref="AK7:AO7"/>
    <mergeCell ref="AE31:AS31"/>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s>
  <pageMargins left="0.25" right="0.25" top="0.5" bottom="0.5" header="0.3" footer="0.3"/>
  <pageSetup scale="7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CF247"/>
  <sheetViews>
    <sheetView showGridLines="0" showRowColHeaders="0" showZeros="0" zoomScaleNormal="100" workbookViewId="0">
      <selection activeCell="AF2" sqref="AF2:AU2"/>
    </sheetView>
  </sheetViews>
  <sheetFormatPr defaultColWidth="9.140625" defaultRowHeight="12.75" x14ac:dyDescent="0.2"/>
  <cols>
    <col min="1" max="109" width="2.7109375" style="94" customWidth="1"/>
    <col min="110" max="16384" width="9.140625" style="94"/>
  </cols>
  <sheetData>
    <row r="1" spans="1:49" ht="15.75" thickTop="1" x14ac:dyDescent="0.2">
      <c r="A1" s="1092" t="s">
        <v>54</v>
      </c>
      <c r="B1" s="1093"/>
      <c r="C1" s="1093"/>
      <c r="D1" s="1096" t="s">
        <v>336</v>
      </c>
      <c r="E1" s="1097"/>
      <c r="F1" s="1097"/>
      <c r="G1" s="1097"/>
      <c r="H1" s="1097"/>
      <c r="I1" s="1097"/>
      <c r="J1" s="1097"/>
      <c r="K1" s="1097"/>
      <c r="L1" s="1097"/>
      <c r="M1" s="1097"/>
      <c r="N1" s="1097"/>
      <c r="O1" s="1097"/>
      <c r="P1" s="1097"/>
      <c r="Q1" s="1097"/>
      <c r="R1" s="1097"/>
      <c r="S1" s="1097"/>
      <c r="T1" s="1097"/>
      <c r="U1" s="1097"/>
      <c r="V1" s="1097"/>
      <c r="W1" s="1097"/>
      <c r="X1" s="1098"/>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0"/>
    </row>
    <row r="2" spans="1:49" ht="15" x14ac:dyDescent="0.2">
      <c r="A2" s="1094"/>
      <c r="B2" s="1095"/>
      <c r="C2" s="1095"/>
      <c r="D2" s="1099"/>
      <c r="E2" s="1099"/>
      <c r="F2" s="1099"/>
      <c r="G2" s="1099"/>
      <c r="H2" s="1099"/>
      <c r="I2" s="1099"/>
      <c r="J2" s="1099"/>
      <c r="K2" s="1099"/>
      <c r="L2" s="1099"/>
      <c r="M2" s="1099"/>
      <c r="N2" s="1099"/>
      <c r="O2" s="1099"/>
      <c r="P2" s="1099"/>
      <c r="Q2" s="1099"/>
      <c r="R2" s="1099"/>
      <c r="S2" s="1099"/>
      <c r="T2" s="1099"/>
      <c r="U2" s="1099"/>
      <c r="V2" s="1099"/>
      <c r="W2" s="1099"/>
      <c r="X2" s="1100"/>
      <c r="Y2" s="161"/>
      <c r="Z2" s="161" t="s">
        <v>15</v>
      </c>
      <c r="AA2" s="161"/>
      <c r="AB2" s="161"/>
      <c r="AC2" s="161"/>
      <c r="AD2" s="161"/>
      <c r="AE2" s="161"/>
      <c r="AF2" s="1101"/>
      <c r="AG2" s="1101"/>
      <c r="AH2" s="1101"/>
      <c r="AI2" s="1101"/>
      <c r="AJ2" s="1101"/>
      <c r="AK2" s="1101"/>
      <c r="AL2" s="1101"/>
      <c r="AM2" s="1101"/>
      <c r="AN2" s="1101"/>
      <c r="AO2" s="1101"/>
      <c r="AP2" s="1101"/>
      <c r="AQ2" s="1101"/>
      <c r="AR2" s="1101"/>
      <c r="AS2" s="1101"/>
      <c r="AT2" s="1101"/>
      <c r="AU2" s="1101"/>
      <c r="AV2" s="169"/>
    </row>
    <row r="3" spans="1:49" ht="15" x14ac:dyDescent="0.2">
      <c r="A3" s="1094"/>
      <c r="B3" s="1095"/>
      <c r="C3" s="1095"/>
      <c r="D3" s="1099"/>
      <c r="E3" s="1099"/>
      <c r="F3" s="1099"/>
      <c r="G3" s="1099"/>
      <c r="H3" s="1099"/>
      <c r="I3" s="1099"/>
      <c r="J3" s="1099"/>
      <c r="K3" s="1099"/>
      <c r="L3" s="1099"/>
      <c r="M3" s="1099"/>
      <c r="N3" s="1099"/>
      <c r="O3" s="1099"/>
      <c r="P3" s="1099"/>
      <c r="Q3" s="1099"/>
      <c r="R3" s="1099"/>
      <c r="S3" s="1099"/>
      <c r="T3" s="1099"/>
      <c r="U3" s="1099"/>
      <c r="V3" s="1099"/>
      <c r="W3" s="1099"/>
      <c r="X3" s="1100"/>
      <c r="Y3" s="161"/>
      <c r="Z3" s="161"/>
      <c r="AA3" s="161"/>
      <c r="AB3" s="1102"/>
      <c r="AC3" s="1102"/>
      <c r="AD3" s="1102"/>
      <c r="AE3" s="1102"/>
      <c r="AF3" s="1102"/>
      <c r="AG3" s="1102"/>
      <c r="AH3" s="1102"/>
      <c r="AI3" s="1102"/>
      <c r="AJ3" s="1102"/>
      <c r="AK3" s="1102"/>
      <c r="AL3" s="1102"/>
      <c r="AM3" s="1102"/>
      <c r="AN3" s="1102"/>
      <c r="AO3" s="1102"/>
      <c r="AP3" s="1102"/>
      <c r="AQ3" s="1102"/>
      <c r="AR3" s="1102"/>
      <c r="AS3" s="1102"/>
      <c r="AT3" s="1102"/>
      <c r="AU3" s="1102"/>
      <c r="AV3" s="169"/>
    </row>
    <row r="4" spans="1:49" ht="17.25" customHeight="1" x14ac:dyDescent="0.2">
      <c r="A4" s="1120" t="s">
        <v>337</v>
      </c>
      <c r="B4" s="1121"/>
      <c r="C4" s="1121"/>
      <c r="D4" s="1121"/>
      <c r="E4" s="1121"/>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1121"/>
      <c r="AD4" s="1121"/>
      <c r="AE4" s="1121"/>
      <c r="AF4" s="1121"/>
      <c r="AG4" s="1121"/>
      <c r="AH4" s="1121"/>
      <c r="AI4" s="1121"/>
      <c r="AJ4" s="1121"/>
      <c r="AK4" s="1121"/>
      <c r="AL4" s="1121"/>
      <c r="AM4" s="1121"/>
      <c r="AN4" s="1121"/>
      <c r="AO4" s="1121"/>
      <c r="AP4" s="1121"/>
      <c r="AQ4" s="1121"/>
      <c r="AR4" s="1121"/>
      <c r="AS4" s="1121"/>
      <c r="AT4" s="1121"/>
      <c r="AU4" s="1121"/>
      <c r="AV4" s="1122"/>
    </row>
    <row r="5" spans="1:49" ht="17.25" customHeight="1" x14ac:dyDescent="0.2">
      <c r="A5" s="1123"/>
      <c r="B5" s="721"/>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c r="AT5" s="721"/>
      <c r="AU5" s="721"/>
      <c r="AV5" s="1124"/>
    </row>
    <row r="6" spans="1:49" ht="17.25" customHeight="1" x14ac:dyDescent="0.2">
      <c r="A6" s="1123"/>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1124"/>
    </row>
    <row r="7" spans="1:49" ht="26.25" customHeight="1" x14ac:dyDescent="0.2">
      <c r="A7" s="1125"/>
      <c r="B7" s="1126"/>
      <c r="C7" s="1126"/>
      <c r="D7" s="1126"/>
      <c r="E7" s="1126"/>
      <c r="F7" s="1126"/>
      <c r="G7" s="1126"/>
      <c r="H7" s="1126"/>
      <c r="I7" s="1126"/>
      <c r="J7" s="1126"/>
      <c r="K7" s="1126"/>
      <c r="L7" s="1126"/>
      <c r="M7" s="1126"/>
      <c r="N7" s="1126"/>
      <c r="O7" s="1126"/>
      <c r="P7" s="1126"/>
      <c r="Q7" s="1126"/>
      <c r="R7" s="1126"/>
      <c r="S7" s="1126"/>
      <c r="T7" s="1126"/>
      <c r="U7" s="1126"/>
      <c r="V7" s="1126"/>
      <c r="W7" s="1126"/>
      <c r="X7" s="1126"/>
      <c r="Y7" s="1126"/>
      <c r="Z7" s="1126"/>
      <c r="AA7" s="1126"/>
      <c r="AB7" s="1126"/>
      <c r="AC7" s="1126"/>
      <c r="AD7" s="1126"/>
      <c r="AE7" s="1126"/>
      <c r="AF7" s="1126"/>
      <c r="AG7" s="1126"/>
      <c r="AH7" s="1126"/>
      <c r="AI7" s="1126"/>
      <c r="AJ7" s="1126"/>
      <c r="AK7" s="1126"/>
      <c r="AL7" s="1126"/>
      <c r="AM7" s="1126"/>
      <c r="AN7" s="1126"/>
      <c r="AO7" s="1126"/>
      <c r="AP7" s="1126"/>
      <c r="AQ7" s="1126"/>
      <c r="AR7" s="1126"/>
      <c r="AS7" s="1126"/>
      <c r="AT7" s="1126"/>
      <c r="AU7" s="1126"/>
      <c r="AV7" s="1127"/>
    </row>
    <row r="8" spans="1:49" ht="12" customHeight="1" x14ac:dyDescent="0.2">
      <c r="A8" s="29"/>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28"/>
    </row>
    <row r="9" spans="1:49" ht="15.75" x14ac:dyDescent="0.2">
      <c r="A9" s="29"/>
      <c r="B9" s="161" t="s">
        <v>338</v>
      </c>
      <c r="C9" s="161"/>
      <c r="D9" s="161"/>
      <c r="E9" s="161"/>
      <c r="F9" s="161"/>
      <c r="G9" s="161"/>
      <c r="H9" s="161"/>
      <c r="I9" s="161"/>
      <c r="J9" s="1101"/>
      <c r="K9" s="1101"/>
      <c r="L9" s="1101"/>
      <c r="M9" s="1101"/>
      <c r="N9" s="1101"/>
      <c r="O9" s="1101"/>
      <c r="P9" s="1101"/>
      <c r="Q9" s="1101"/>
      <c r="R9" s="1101"/>
      <c r="S9" s="1101"/>
      <c r="T9" s="1101"/>
      <c r="U9" s="1101"/>
      <c r="V9" s="1101"/>
      <c r="W9" s="1101"/>
      <c r="X9" s="1101"/>
      <c r="Y9" s="1101"/>
      <c r="Z9" s="161"/>
      <c r="AA9" s="161" t="s">
        <v>339</v>
      </c>
      <c r="AB9" s="161"/>
      <c r="AC9" s="161"/>
      <c r="AD9" s="161"/>
      <c r="AE9" s="161"/>
      <c r="AF9" s="161"/>
      <c r="AG9" s="163"/>
      <c r="AH9" s="161" t="s">
        <v>340</v>
      </c>
      <c r="AI9" s="314"/>
      <c r="AJ9" s="314"/>
      <c r="AK9" s="314"/>
      <c r="AL9" s="314"/>
      <c r="AM9" s="314"/>
      <c r="AN9" s="163"/>
      <c r="AO9" s="161" t="s">
        <v>341</v>
      </c>
      <c r="AP9" s="314"/>
      <c r="AQ9" s="314"/>
      <c r="AR9" s="314"/>
      <c r="AS9" s="314"/>
      <c r="AT9" s="314"/>
      <c r="AU9" s="314"/>
      <c r="AV9" s="28"/>
    </row>
    <row r="10" spans="1:49" ht="15" x14ac:dyDescent="0.2">
      <c r="A10" s="29"/>
      <c r="B10" s="161" t="s">
        <v>16</v>
      </c>
      <c r="C10" s="161"/>
      <c r="D10" s="161"/>
      <c r="E10" s="161"/>
      <c r="F10" s="1101"/>
      <c r="G10" s="1101"/>
      <c r="H10" s="1101"/>
      <c r="I10" s="1101"/>
      <c r="J10" s="1101"/>
      <c r="K10" s="1101"/>
      <c r="L10" s="1101"/>
      <c r="M10" s="1101"/>
      <c r="N10" s="1101"/>
      <c r="O10" s="1101"/>
      <c r="P10" s="1101"/>
      <c r="Q10" s="1101"/>
      <c r="R10" s="1101"/>
      <c r="S10" s="1101"/>
      <c r="T10" s="1101"/>
      <c r="U10" s="1101"/>
      <c r="V10" s="1101"/>
      <c r="W10" s="1101"/>
      <c r="X10" s="1101"/>
      <c r="Y10" s="1101"/>
      <c r="Z10" s="161"/>
      <c r="AA10" s="161"/>
      <c r="AB10" s="161"/>
      <c r="AC10" s="161"/>
      <c r="AD10" s="161"/>
      <c r="AE10" s="161"/>
      <c r="AF10" s="161"/>
      <c r="AG10" s="161"/>
      <c r="AH10" s="161"/>
      <c r="AI10" s="314"/>
      <c r="AJ10" s="314"/>
      <c r="AK10" s="314"/>
      <c r="AL10" s="314"/>
      <c r="AM10" s="314"/>
      <c r="AN10" s="314"/>
      <c r="AO10" s="314"/>
      <c r="AP10" s="314"/>
      <c r="AQ10" s="314"/>
      <c r="AR10" s="314"/>
      <c r="AS10" s="314"/>
      <c r="AT10" s="314"/>
      <c r="AU10" s="314"/>
      <c r="AV10" s="28"/>
    </row>
    <row r="11" spans="1:49" ht="15.75" x14ac:dyDescent="0.2">
      <c r="A11" s="29"/>
      <c r="B11" s="161" t="s">
        <v>342</v>
      </c>
      <c r="C11" s="161"/>
      <c r="D11" s="161"/>
      <c r="E11" s="161"/>
      <c r="F11" s="161"/>
      <c r="G11" s="161"/>
      <c r="H11" s="1112"/>
      <c r="I11" s="1112"/>
      <c r="J11" s="1112"/>
      <c r="K11" s="1112"/>
      <c r="L11" s="1112"/>
      <c r="M11" s="1112"/>
      <c r="N11" s="1112"/>
      <c r="O11" s="1112"/>
      <c r="P11" s="1112"/>
      <c r="Q11" s="1112"/>
      <c r="R11" s="1112"/>
      <c r="S11" s="1112"/>
      <c r="T11" s="1112"/>
      <c r="U11" s="1112"/>
      <c r="V11" s="1112"/>
      <c r="W11" s="1112"/>
      <c r="X11" s="1112"/>
      <c r="Y11" s="1112"/>
      <c r="Z11" s="161"/>
      <c r="AA11" s="161" t="s">
        <v>343</v>
      </c>
      <c r="AB11" s="161"/>
      <c r="AC11" s="161"/>
      <c r="AD11" s="161"/>
      <c r="AE11" s="161"/>
      <c r="AF11" s="161"/>
      <c r="AG11" s="481"/>
      <c r="AH11" s="161"/>
      <c r="AI11" s="161"/>
      <c r="AJ11" s="161"/>
      <c r="AK11" s="161"/>
      <c r="AL11" s="314"/>
      <c r="AM11" s="163"/>
      <c r="AN11" s="161" t="s">
        <v>344</v>
      </c>
      <c r="AO11" s="161"/>
      <c r="AP11" s="314"/>
      <c r="AQ11" s="163"/>
      <c r="AR11" s="161" t="s">
        <v>345</v>
      </c>
      <c r="AS11" s="161"/>
      <c r="AT11" s="161"/>
      <c r="AU11" s="161"/>
      <c r="AV11" s="28"/>
    </row>
    <row r="12" spans="1:49" ht="15.75" x14ac:dyDescent="0.2">
      <c r="A12" s="29"/>
      <c r="B12" s="1101"/>
      <c r="C12" s="1101"/>
      <c r="D12" s="1101"/>
      <c r="E12" s="1101"/>
      <c r="F12" s="1101"/>
      <c r="G12" s="1101"/>
      <c r="H12" s="1101"/>
      <c r="I12" s="1101"/>
      <c r="J12" s="1101"/>
      <c r="K12" s="1101"/>
      <c r="L12" s="1101"/>
      <c r="M12" s="1101"/>
      <c r="N12" s="1101"/>
      <c r="O12" s="1101"/>
      <c r="P12" s="1101"/>
      <c r="Q12" s="1101"/>
      <c r="R12" s="1101"/>
      <c r="S12" s="1101"/>
      <c r="T12" s="1101"/>
      <c r="U12" s="1101"/>
      <c r="V12" s="1101"/>
      <c r="W12" s="1101"/>
      <c r="X12" s="1101"/>
      <c r="Y12" s="1101"/>
      <c r="Z12" s="161"/>
      <c r="AA12" s="161"/>
      <c r="AB12" s="161"/>
      <c r="AC12" s="161"/>
      <c r="AD12" s="161"/>
      <c r="AE12" s="161"/>
      <c r="AF12" s="161"/>
      <c r="AG12" s="481"/>
      <c r="AH12" s="161"/>
      <c r="AI12" s="161"/>
      <c r="AJ12" s="161"/>
      <c r="AK12" s="161"/>
      <c r="AL12" s="481"/>
      <c r="AM12" s="161"/>
      <c r="AN12" s="481"/>
      <c r="AO12" s="161"/>
      <c r="AP12" s="481"/>
      <c r="AQ12" s="161"/>
      <c r="AT12" s="161"/>
      <c r="AU12" s="161"/>
      <c r="AV12" s="28"/>
    </row>
    <row r="13" spans="1:49" ht="16.5" customHeight="1" x14ac:dyDescent="0.2">
      <c r="A13" s="29"/>
      <c r="B13" s="314"/>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161"/>
      <c r="AA13" s="161" t="s">
        <v>346</v>
      </c>
      <c r="AB13" s="161"/>
      <c r="AC13" s="161"/>
      <c r="AD13" s="161"/>
      <c r="AE13" s="161"/>
      <c r="AF13" s="161"/>
      <c r="AG13" s="481"/>
      <c r="AH13" s="161"/>
      <c r="AI13" s="161"/>
      <c r="AJ13" s="161"/>
      <c r="AK13" s="161"/>
      <c r="AL13" s="481"/>
      <c r="AM13" s="161"/>
      <c r="AN13" s="481"/>
      <c r="AO13" s="161"/>
      <c r="AP13" s="481"/>
      <c r="AQ13" s="161"/>
      <c r="AT13" s="161"/>
      <c r="AU13" s="161"/>
      <c r="AV13" s="161"/>
      <c r="AW13" s="100"/>
    </row>
    <row r="14" spans="1:49"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61"/>
      <c r="AB14" s="161"/>
      <c r="AC14" s="161"/>
      <c r="AD14" s="161"/>
      <c r="AE14" s="161"/>
      <c r="AF14" s="161"/>
      <c r="AG14" s="163"/>
      <c r="AH14" s="161" t="s">
        <v>347</v>
      </c>
      <c r="AI14" s="161"/>
      <c r="AL14" s="163"/>
      <c r="AM14" s="161" t="s">
        <v>348</v>
      </c>
      <c r="AS14" s="26"/>
      <c r="AT14" s="266"/>
      <c r="AU14" s="26"/>
      <c r="AV14" s="25"/>
    </row>
    <row r="15" spans="1:49" ht="9.75" customHeight="1" x14ac:dyDescent="0.2">
      <c r="A15" s="1103" t="s">
        <v>349</v>
      </c>
      <c r="B15" s="1104"/>
      <c r="C15" s="1104"/>
      <c r="D15" s="1104"/>
      <c r="E15" s="1104"/>
      <c r="F15" s="1104"/>
      <c r="G15" s="1104"/>
      <c r="H15" s="1104"/>
      <c r="I15" s="1104"/>
      <c r="J15" s="1104"/>
      <c r="K15" s="1104"/>
      <c r="L15" s="1104"/>
      <c r="M15" s="1104"/>
      <c r="N15" s="1104"/>
      <c r="O15" s="1104"/>
      <c r="P15" s="1104"/>
      <c r="Q15" s="1104"/>
      <c r="R15" s="1104"/>
      <c r="S15" s="1104"/>
      <c r="T15" s="1104"/>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c r="AT15" s="1104"/>
      <c r="AU15" s="1104"/>
      <c r="AV15" s="1105"/>
    </row>
    <row r="16" spans="1:49" ht="9.75" customHeight="1" x14ac:dyDescent="0.2">
      <c r="A16" s="1106"/>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c r="AT16" s="1107"/>
      <c r="AU16" s="1107"/>
      <c r="AV16" s="1108"/>
    </row>
    <row r="17" spans="1:84" ht="8.25" customHeight="1" x14ac:dyDescent="0.2">
      <c r="A17" s="1109"/>
      <c r="B17" s="1110"/>
      <c r="C17" s="1110"/>
      <c r="D17" s="1110"/>
      <c r="E17" s="1110"/>
      <c r="F17" s="1110"/>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110"/>
      <c r="AS17" s="1110"/>
      <c r="AT17" s="1110"/>
      <c r="AU17" s="1110"/>
      <c r="AV17" s="1111"/>
    </row>
    <row r="18" spans="1:84" ht="15" customHeight="1" x14ac:dyDescent="0.2">
      <c r="A18" s="29"/>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114" t="s">
        <v>350</v>
      </c>
      <c r="AH18" s="1115"/>
      <c r="AI18" s="1115"/>
      <c r="AJ18" s="1115"/>
      <c r="AK18" s="1115"/>
      <c r="AL18" s="1115"/>
      <c r="AM18" s="1115"/>
      <c r="AN18" s="1116"/>
      <c r="AO18" s="1114" t="s">
        <v>351</v>
      </c>
      <c r="AP18" s="752"/>
      <c r="AQ18" s="752"/>
      <c r="AR18" s="752"/>
      <c r="AS18" s="752"/>
      <c r="AT18" s="752"/>
      <c r="AU18" s="752"/>
      <c r="AV18" s="753"/>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row>
    <row r="19" spans="1:84" ht="15" customHeight="1" x14ac:dyDescent="0.2">
      <c r="A19" s="29"/>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117"/>
      <c r="AH19" s="1118"/>
      <c r="AI19" s="1118"/>
      <c r="AJ19" s="1118"/>
      <c r="AK19" s="1118"/>
      <c r="AL19" s="1118"/>
      <c r="AM19" s="1118"/>
      <c r="AN19" s="1119"/>
      <c r="AO19" s="1136"/>
      <c r="AP19" s="1137"/>
      <c r="AQ19" s="1137"/>
      <c r="AR19" s="1137"/>
      <c r="AS19" s="1137"/>
      <c r="AT19" s="1137"/>
      <c r="AU19" s="1137"/>
      <c r="AV19" s="1138"/>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row>
    <row r="20" spans="1:84" ht="16.5" customHeight="1" x14ac:dyDescent="0.2">
      <c r="A20" s="1090" t="s">
        <v>352</v>
      </c>
      <c r="B20" s="1087" t="s">
        <v>353</v>
      </c>
      <c r="C20" s="1088"/>
      <c r="D20" s="1088"/>
      <c r="E20" s="1088"/>
      <c r="F20" s="1088"/>
      <c r="G20" s="1088"/>
      <c r="H20" s="1088"/>
      <c r="I20" s="1082"/>
      <c r="J20" s="1083"/>
      <c r="K20" s="1083"/>
      <c r="L20" s="1083"/>
      <c r="M20" s="1083"/>
      <c r="N20" s="1083"/>
      <c r="O20" s="1083"/>
      <c r="P20" s="1083"/>
      <c r="Q20" s="1083"/>
      <c r="R20" s="1083"/>
      <c r="S20" s="1083"/>
      <c r="T20" s="1083"/>
      <c r="U20" s="1083"/>
      <c r="V20" s="1083"/>
      <c r="W20" s="1083"/>
      <c r="X20" s="1083"/>
      <c r="Y20" s="1083"/>
      <c r="Z20" s="1083"/>
      <c r="AA20" s="1083"/>
      <c r="AB20" s="1083"/>
      <c r="AC20" s="1083"/>
      <c r="AD20" s="1083"/>
      <c r="AE20" s="1083"/>
      <c r="AF20" s="1083"/>
      <c r="AG20" s="29"/>
      <c r="AH20" s="161" t="s">
        <v>354</v>
      </c>
      <c r="AI20" s="161"/>
      <c r="AJ20" s="161"/>
      <c r="AK20" s="161"/>
      <c r="AL20" s="161"/>
      <c r="AM20" s="161"/>
      <c r="AN20" s="28"/>
      <c r="AO20" s="161"/>
      <c r="AP20" s="161"/>
      <c r="AQ20" s="161"/>
      <c r="AR20" s="161"/>
      <c r="AS20" s="161"/>
      <c r="AT20" s="161"/>
      <c r="AU20" s="161"/>
      <c r="AV20" s="161"/>
      <c r="AW20" s="179"/>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row>
    <row r="21" spans="1:84" ht="15" customHeight="1" x14ac:dyDescent="0.2">
      <c r="A21" s="1091"/>
      <c r="B21" s="1089"/>
      <c r="C21" s="1089"/>
      <c r="D21" s="1089"/>
      <c r="E21" s="1089"/>
      <c r="F21" s="1089"/>
      <c r="G21" s="1089"/>
      <c r="H21" s="1089"/>
      <c r="I21" s="1085"/>
      <c r="J21" s="1085"/>
      <c r="K21" s="1085"/>
      <c r="L21" s="1085"/>
      <c r="M21" s="1085"/>
      <c r="N21" s="1085"/>
      <c r="O21" s="1085"/>
      <c r="P21" s="1085"/>
      <c r="Q21" s="1085"/>
      <c r="R21" s="1085"/>
      <c r="S21" s="1085"/>
      <c r="T21" s="1085"/>
      <c r="U21" s="1085"/>
      <c r="V21" s="1085"/>
      <c r="W21" s="1085"/>
      <c r="X21" s="1085"/>
      <c r="Y21" s="1085"/>
      <c r="Z21" s="1085"/>
      <c r="AA21" s="1085"/>
      <c r="AB21" s="1085"/>
      <c r="AC21" s="1085"/>
      <c r="AD21" s="1085"/>
      <c r="AE21" s="1085"/>
      <c r="AF21" s="1086"/>
      <c r="AG21" s="29"/>
      <c r="AH21" s="1113"/>
      <c r="AI21" s="1113"/>
      <c r="AJ21" s="1113"/>
      <c r="AK21" s="1113"/>
      <c r="AL21" s="1113"/>
      <c r="AM21" s="1113"/>
      <c r="AN21" s="28"/>
      <c r="AO21" s="161"/>
      <c r="AP21" s="161"/>
      <c r="AQ21" s="161"/>
      <c r="AR21" s="161"/>
      <c r="AS21" s="161"/>
      <c r="AT21" s="161"/>
      <c r="AU21" s="161"/>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row>
    <row r="22" spans="1:84" ht="15" customHeight="1" x14ac:dyDescent="0.2">
      <c r="A22" s="1090"/>
      <c r="B22" s="1087" t="s">
        <v>16</v>
      </c>
      <c r="C22" s="1088"/>
      <c r="D22" s="1088"/>
      <c r="E22" s="1088"/>
      <c r="F22" s="1088"/>
      <c r="G22" s="1088"/>
      <c r="H22" s="1088"/>
      <c r="I22" s="1082"/>
      <c r="J22" s="1083"/>
      <c r="K22" s="1083"/>
      <c r="L22" s="1083"/>
      <c r="M22" s="1083"/>
      <c r="N22" s="1083"/>
      <c r="O22" s="1083"/>
      <c r="P22" s="1083"/>
      <c r="Q22" s="1083"/>
      <c r="R22" s="1083"/>
      <c r="S22" s="1083"/>
      <c r="T22" s="1083"/>
      <c r="U22" s="1083"/>
      <c r="V22" s="1083"/>
      <c r="W22" s="1083"/>
      <c r="X22" s="1083"/>
      <c r="Y22" s="1083"/>
      <c r="Z22" s="1083"/>
      <c r="AA22" s="1083"/>
      <c r="AB22" s="1083"/>
      <c r="AC22" s="1083"/>
      <c r="AD22" s="1083"/>
      <c r="AE22" s="1083"/>
      <c r="AF22" s="1083"/>
      <c r="AG22" s="29"/>
      <c r="AH22" s="161"/>
      <c r="AI22" s="161"/>
      <c r="AJ22" s="161"/>
      <c r="AK22" s="161"/>
      <c r="AL22" s="161"/>
      <c r="AM22" s="161"/>
      <c r="AN22" s="28"/>
      <c r="AO22" s="161"/>
      <c r="AP22" s="161"/>
      <c r="AQ22" s="161"/>
      <c r="AR22" s="161"/>
      <c r="AS22" s="161"/>
      <c r="AT22" s="161"/>
      <c r="AU22" s="161"/>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row>
    <row r="23" spans="1:84" ht="15" customHeight="1" x14ac:dyDescent="0.2">
      <c r="A23" s="1091"/>
      <c r="B23" s="1089"/>
      <c r="C23" s="1089"/>
      <c r="D23" s="1089"/>
      <c r="E23" s="1089"/>
      <c r="F23" s="1089"/>
      <c r="G23" s="1089"/>
      <c r="H23" s="1089"/>
      <c r="I23" s="1085"/>
      <c r="J23" s="1085"/>
      <c r="K23" s="1085"/>
      <c r="L23" s="1085"/>
      <c r="M23" s="1085"/>
      <c r="N23" s="1085"/>
      <c r="O23" s="1085"/>
      <c r="P23" s="1085"/>
      <c r="Q23" s="1085"/>
      <c r="R23" s="1085"/>
      <c r="S23" s="1085"/>
      <c r="T23" s="1085"/>
      <c r="U23" s="1085"/>
      <c r="V23" s="1085"/>
      <c r="W23" s="1085"/>
      <c r="X23" s="1085"/>
      <c r="Y23" s="1085"/>
      <c r="Z23" s="1085"/>
      <c r="AA23" s="1085"/>
      <c r="AB23" s="1085"/>
      <c r="AC23" s="1085"/>
      <c r="AD23" s="1085"/>
      <c r="AE23" s="1085"/>
      <c r="AF23" s="1086"/>
      <c r="AG23" s="29"/>
      <c r="AH23" s="161"/>
      <c r="AI23" s="161"/>
      <c r="AJ23" s="161"/>
      <c r="AK23" s="161"/>
      <c r="AL23" s="161"/>
      <c r="AM23" s="161"/>
      <c r="AN23" s="28"/>
      <c r="AO23" s="161"/>
      <c r="AP23" s="161"/>
      <c r="AQ23" s="161"/>
      <c r="AR23" s="161"/>
      <c r="AS23" s="161"/>
      <c r="AT23" s="161"/>
      <c r="AU23" s="161"/>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row>
    <row r="24" spans="1:84" ht="15" customHeight="1" x14ac:dyDescent="0.2">
      <c r="A24" s="1090"/>
      <c r="B24" s="1087" t="s">
        <v>342</v>
      </c>
      <c r="C24" s="1088"/>
      <c r="D24" s="1088"/>
      <c r="E24" s="1088"/>
      <c r="F24" s="1088"/>
      <c r="G24" s="1088"/>
      <c r="H24" s="1088"/>
      <c r="I24" s="1082"/>
      <c r="J24" s="1083"/>
      <c r="K24" s="1083"/>
      <c r="L24" s="1083"/>
      <c r="M24" s="1083"/>
      <c r="N24" s="1083"/>
      <c r="O24" s="1083"/>
      <c r="P24" s="1083"/>
      <c r="Q24" s="1083"/>
      <c r="R24" s="1083"/>
      <c r="S24" s="1083"/>
      <c r="T24" s="1083"/>
      <c r="U24" s="1083"/>
      <c r="V24" s="1083"/>
      <c r="W24" s="1083"/>
      <c r="X24" s="1083"/>
      <c r="Y24" s="1083"/>
      <c r="Z24" s="1083"/>
      <c r="AA24" s="1083"/>
      <c r="AB24" s="1083"/>
      <c r="AC24" s="1083"/>
      <c r="AD24" s="1083"/>
      <c r="AE24" s="1083"/>
      <c r="AF24" s="1084"/>
      <c r="AG24" s="29"/>
      <c r="AH24" s="161"/>
      <c r="AI24" s="161"/>
      <c r="AJ24" s="161"/>
      <c r="AK24" s="161"/>
      <c r="AL24" s="161"/>
      <c r="AM24" s="161"/>
      <c r="AN24" s="28"/>
      <c r="AO24" s="161"/>
      <c r="AP24" s="161" t="s">
        <v>355</v>
      </c>
      <c r="AQ24" s="161"/>
      <c r="AR24" s="161"/>
      <c r="AS24" s="161"/>
      <c r="AT24" s="161"/>
      <c r="AU24" s="161"/>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row>
    <row r="25" spans="1:84" ht="15" customHeight="1" x14ac:dyDescent="0.2">
      <c r="A25" s="1091"/>
      <c r="B25" s="1089"/>
      <c r="C25" s="1089"/>
      <c r="D25" s="1089"/>
      <c r="E25" s="1089"/>
      <c r="F25" s="1089"/>
      <c r="G25" s="1089"/>
      <c r="H25" s="1089"/>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6"/>
      <c r="AG25" s="29"/>
      <c r="AH25" s="161"/>
      <c r="AI25" s="161"/>
      <c r="AJ25" s="161"/>
      <c r="AK25" s="161"/>
      <c r="AL25" s="161"/>
      <c r="AM25" s="161"/>
      <c r="AN25" s="28"/>
      <c r="AO25" s="161"/>
      <c r="AP25" s="161"/>
      <c r="AQ25" s="161"/>
      <c r="AR25" s="161"/>
      <c r="AS25" s="161"/>
      <c r="AT25" s="161"/>
      <c r="AU25" s="161"/>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row>
    <row r="26" spans="1:84" ht="15" customHeight="1" x14ac:dyDescent="0.2">
      <c r="A26" s="1090"/>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264"/>
      <c r="AG26" s="29"/>
      <c r="AH26" s="161"/>
      <c r="AI26" s="161"/>
      <c r="AJ26" s="161"/>
      <c r="AK26" s="161"/>
      <c r="AL26" s="161"/>
      <c r="AM26" s="161"/>
      <c r="AN26" s="28"/>
      <c r="AO26" s="161"/>
      <c r="AP26" s="163"/>
      <c r="AQ26" s="161" t="s">
        <v>347</v>
      </c>
      <c r="AS26" s="163"/>
      <c r="AT26" s="161" t="s">
        <v>345</v>
      </c>
      <c r="AU26" s="161"/>
      <c r="AV26" s="28"/>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row>
    <row r="27" spans="1:84" ht="15" customHeight="1" x14ac:dyDescent="0.2">
      <c r="A27" s="1091"/>
      <c r="B27" s="163"/>
      <c r="C27" s="26" t="s">
        <v>356</v>
      </c>
      <c r="D27" s="26"/>
      <c r="E27" s="26"/>
      <c r="F27" s="26"/>
      <c r="G27" s="163"/>
      <c r="H27" s="26" t="s">
        <v>357</v>
      </c>
      <c r="I27" s="26"/>
      <c r="J27" s="26"/>
      <c r="K27" s="26"/>
      <c r="L27" s="163"/>
      <c r="M27" s="26" t="s">
        <v>358</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5" customHeight="1" x14ac:dyDescent="0.2">
      <c r="A28" s="1090" t="s">
        <v>359</v>
      </c>
      <c r="B28" s="1087" t="s">
        <v>353</v>
      </c>
      <c r="C28" s="1088"/>
      <c r="D28" s="1088"/>
      <c r="E28" s="1088"/>
      <c r="F28" s="1088"/>
      <c r="G28" s="1088"/>
      <c r="H28" s="1088"/>
      <c r="I28" s="1082"/>
      <c r="J28" s="1083"/>
      <c r="K28" s="1083"/>
      <c r="L28" s="1083"/>
      <c r="M28" s="1083"/>
      <c r="N28" s="1083"/>
      <c r="O28" s="1083"/>
      <c r="P28" s="1083"/>
      <c r="Q28" s="1083"/>
      <c r="R28" s="1083"/>
      <c r="S28" s="1083"/>
      <c r="T28" s="1083"/>
      <c r="U28" s="1083"/>
      <c r="V28" s="1083"/>
      <c r="W28" s="1083"/>
      <c r="X28" s="1083"/>
      <c r="Y28" s="1083"/>
      <c r="Z28" s="1083"/>
      <c r="AA28" s="1083"/>
      <c r="AB28" s="1083"/>
      <c r="AC28" s="1083"/>
      <c r="AD28" s="1083"/>
      <c r="AE28" s="1083"/>
      <c r="AF28" s="1084"/>
      <c r="AG28" s="265"/>
      <c r="AH28" s="161" t="s">
        <v>354</v>
      </c>
      <c r="AI28" s="567"/>
      <c r="AJ28" s="567"/>
      <c r="AK28" s="567"/>
      <c r="AL28" s="567"/>
      <c r="AM28" s="567"/>
      <c r="AN28" s="264"/>
      <c r="AO28" s="29"/>
      <c r="AP28" s="567"/>
      <c r="AQ28" s="567"/>
      <c r="AR28" s="567"/>
      <c r="AS28" s="567"/>
      <c r="AT28" s="567"/>
      <c r="AU28" s="567"/>
      <c r="AV28" s="264"/>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5" customHeight="1" x14ac:dyDescent="0.2">
      <c r="A29" s="1091"/>
      <c r="B29" s="1089"/>
      <c r="C29" s="1089"/>
      <c r="D29" s="1089"/>
      <c r="E29" s="1089"/>
      <c r="F29" s="1089"/>
      <c r="G29" s="1089"/>
      <c r="H29" s="1089"/>
      <c r="I29" s="1085"/>
      <c r="J29" s="1085"/>
      <c r="K29" s="1085"/>
      <c r="L29" s="1085"/>
      <c r="M29" s="1085"/>
      <c r="N29" s="1085"/>
      <c r="O29" s="1085"/>
      <c r="P29" s="1085"/>
      <c r="Q29" s="1085"/>
      <c r="R29" s="1085"/>
      <c r="S29" s="1085"/>
      <c r="T29" s="1085"/>
      <c r="U29" s="1085"/>
      <c r="V29" s="1085"/>
      <c r="W29" s="1085"/>
      <c r="X29" s="1085"/>
      <c r="Y29" s="1085"/>
      <c r="Z29" s="1085"/>
      <c r="AA29" s="1085"/>
      <c r="AB29" s="1085"/>
      <c r="AC29" s="1085"/>
      <c r="AD29" s="1085"/>
      <c r="AE29" s="1085"/>
      <c r="AF29" s="1086"/>
      <c r="AG29" s="29"/>
      <c r="AH29" s="1113"/>
      <c r="AI29" s="1113"/>
      <c r="AJ29" s="1113"/>
      <c r="AK29" s="1113"/>
      <c r="AL29" s="1113"/>
      <c r="AM29" s="1113"/>
      <c r="AN29" s="28"/>
      <c r="AO29" s="29"/>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5" customHeight="1" x14ac:dyDescent="0.2">
      <c r="A30" s="1090"/>
      <c r="B30" s="1087" t="s">
        <v>16</v>
      </c>
      <c r="C30" s="1088"/>
      <c r="D30" s="1088"/>
      <c r="E30" s="1088"/>
      <c r="F30" s="1088"/>
      <c r="G30" s="1088"/>
      <c r="H30" s="1088"/>
      <c r="I30" s="1082"/>
      <c r="J30" s="1083"/>
      <c r="K30" s="1083"/>
      <c r="L30" s="1083"/>
      <c r="M30" s="1083"/>
      <c r="N30" s="1083"/>
      <c r="O30" s="1083"/>
      <c r="P30" s="1083"/>
      <c r="Q30" s="1083"/>
      <c r="R30" s="1083"/>
      <c r="S30" s="1083"/>
      <c r="T30" s="1083"/>
      <c r="U30" s="1083"/>
      <c r="V30" s="1083"/>
      <c r="W30" s="1083"/>
      <c r="X30" s="1083"/>
      <c r="Y30" s="1083"/>
      <c r="Z30" s="1083"/>
      <c r="AA30" s="1083"/>
      <c r="AB30" s="1083"/>
      <c r="AC30" s="1083"/>
      <c r="AD30" s="1083"/>
      <c r="AE30" s="1083"/>
      <c r="AF30" s="1084"/>
      <c r="AG30" s="29"/>
      <c r="AH30" s="161"/>
      <c r="AI30" s="161"/>
      <c r="AJ30" s="161"/>
      <c r="AK30" s="161"/>
      <c r="AL30" s="161"/>
      <c r="AM30" s="161"/>
      <c r="AN30" s="28"/>
      <c r="AO30" s="29"/>
      <c r="AP30" s="161"/>
      <c r="AQ30" s="161"/>
      <c r="AR30" s="161"/>
      <c r="AS30" s="161"/>
      <c r="AT30" s="161"/>
      <c r="AU30" s="161"/>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5" customHeight="1" x14ac:dyDescent="0.2">
      <c r="A31" s="1091"/>
      <c r="B31" s="1089"/>
      <c r="C31" s="1089"/>
      <c r="D31" s="1089"/>
      <c r="E31" s="1089"/>
      <c r="F31" s="1089"/>
      <c r="G31" s="1089"/>
      <c r="H31" s="1089"/>
      <c r="I31" s="1085"/>
      <c r="J31" s="1085"/>
      <c r="K31" s="1085"/>
      <c r="L31" s="1085"/>
      <c r="M31" s="1085"/>
      <c r="N31" s="1085"/>
      <c r="O31" s="1085"/>
      <c r="P31" s="1085"/>
      <c r="Q31" s="1085"/>
      <c r="R31" s="1085"/>
      <c r="S31" s="1085"/>
      <c r="T31" s="1085"/>
      <c r="U31" s="1085"/>
      <c r="V31" s="1085"/>
      <c r="W31" s="1085"/>
      <c r="X31" s="1085"/>
      <c r="Y31" s="1085"/>
      <c r="Z31" s="1085"/>
      <c r="AA31" s="1085"/>
      <c r="AB31" s="1085"/>
      <c r="AC31" s="1085"/>
      <c r="AD31" s="1085"/>
      <c r="AE31" s="1085"/>
      <c r="AF31" s="1086"/>
      <c r="AG31" s="29"/>
      <c r="AH31" s="161"/>
      <c r="AI31" s="161"/>
      <c r="AJ31" s="161"/>
      <c r="AK31" s="161"/>
      <c r="AL31" s="161"/>
      <c r="AM31" s="161"/>
      <c r="AN31" s="28"/>
      <c r="AO31" s="29"/>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5" customHeight="1" x14ac:dyDescent="0.2">
      <c r="A32" s="1090"/>
      <c r="B32" s="1087" t="s">
        <v>342</v>
      </c>
      <c r="C32" s="1088"/>
      <c r="D32" s="1088"/>
      <c r="E32" s="1088"/>
      <c r="F32" s="1088"/>
      <c r="G32" s="1088"/>
      <c r="H32" s="1088"/>
      <c r="I32" s="1082"/>
      <c r="J32" s="1083"/>
      <c r="K32" s="1083"/>
      <c r="L32" s="1083"/>
      <c r="M32" s="1083"/>
      <c r="N32" s="1083"/>
      <c r="O32" s="1083"/>
      <c r="P32" s="1083"/>
      <c r="Q32" s="1083"/>
      <c r="R32" s="1083"/>
      <c r="S32" s="1083"/>
      <c r="T32" s="1083"/>
      <c r="U32" s="1083"/>
      <c r="V32" s="1083"/>
      <c r="W32" s="1083"/>
      <c r="X32" s="1083"/>
      <c r="Y32" s="1083"/>
      <c r="Z32" s="1083"/>
      <c r="AA32" s="1083"/>
      <c r="AB32" s="1083"/>
      <c r="AC32" s="1083"/>
      <c r="AD32" s="1083"/>
      <c r="AE32" s="1083"/>
      <c r="AF32" s="1084"/>
      <c r="AG32" s="29"/>
      <c r="AH32" s="161"/>
      <c r="AI32" s="161"/>
      <c r="AJ32" s="161"/>
      <c r="AK32" s="161"/>
      <c r="AL32" s="161"/>
      <c r="AM32" s="161"/>
      <c r="AN32" s="28"/>
      <c r="AO32" s="29"/>
      <c r="AP32" s="161" t="s">
        <v>355</v>
      </c>
      <c r="AQ32" s="161"/>
      <c r="AR32" s="161"/>
      <c r="AS32" s="161"/>
      <c r="AT32" s="161"/>
      <c r="AU32" s="161"/>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5" customHeight="1" x14ac:dyDescent="0.2">
      <c r="A33" s="1091"/>
      <c r="B33" s="1089"/>
      <c r="C33" s="1089"/>
      <c r="D33" s="1089"/>
      <c r="E33" s="1089"/>
      <c r="F33" s="1089"/>
      <c r="G33" s="1089"/>
      <c r="H33" s="1089"/>
      <c r="I33" s="1085"/>
      <c r="J33" s="1085"/>
      <c r="K33" s="1085"/>
      <c r="L33" s="1085"/>
      <c r="M33" s="1085"/>
      <c r="N33" s="1085"/>
      <c r="O33" s="1085"/>
      <c r="P33" s="1085"/>
      <c r="Q33" s="1085"/>
      <c r="R33" s="1085"/>
      <c r="S33" s="1085"/>
      <c r="T33" s="1085"/>
      <c r="U33" s="1085"/>
      <c r="V33" s="1085"/>
      <c r="W33" s="1085"/>
      <c r="X33" s="1085"/>
      <c r="Y33" s="1085"/>
      <c r="Z33" s="1085"/>
      <c r="AA33" s="1085"/>
      <c r="AB33" s="1085"/>
      <c r="AC33" s="1085"/>
      <c r="AD33" s="1085"/>
      <c r="AE33" s="1085"/>
      <c r="AF33" s="1086"/>
      <c r="AG33" s="29"/>
      <c r="AH33" s="161"/>
      <c r="AI33" s="161"/>
      <c r="AJ33" s="161"/>
      <c r="AK33" s="161"/>
      <c r="AL33" s="161"/>
      <c r="AM33" s="161"/>
      <c r="AN33" s="28"/>
      <c r="AO33" s="29"/>
      <c r="AP33" s="161"/>
      <c r="AQ33" s="161"/>
      <c r="AR33" s="161"/>
      <c r="AS33" s="161"/>
      <c r="AT33" s="161"/>
      <c r="AU33" s="161"/>
      <c r="AV33" s="28"/>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5" customHeight="1" x14ac:dyDescent="0.2">
      <c r="A34" s="1090"/>
      <c r="B34" s="567"/>
      <c r="C34" s="567"/>
      <c r="D34" s="567"/>
      <c r="E34" s="567"/>
      <c r="F34" s="567"/>
      <c r="G34" s="567"/>
      <c r="H34" s="567"/>
      <c r="I34" s="567"/>
      <c r="J34" s="567"/>
      <c r="K34" s="567"/>
      <c r="L34" s="567"/>
      <c r="M34" s="567"/>
      <c r="N34" s="567"/>
      <c r="O34" s="567"/>
      <c r="P34" s="567"/>
      <c r="Q34" s="567"/>
      <c r="R34" s="567"/>
      <c r="S34" s="567"/>
      <c r="T34" s="567"/>
      <c r="U34" s="567"/>
      <c r="V34" s="567"/>
      <c r="W34" s="567"/>
      <c r="X34" s="567"/>
      <c r="Y34" s="567"/>
      <c r="Z34" s="567"/>
      <c r="AA34" s="567"/>
      <c r="AB34" s="567"/>
      <c r="AC34" s="567"/>
      <c r="AD34" s="567"/>
      <c r="AE34" s="567"/>
      <c r="AF34" s="264"/>
      <c r="AG34" s="29"/>
      <c r="AH34" s="161"/>
      <c r="AI34" s="161"/>
      <c r="AJ34" s="161"/>
      <c r="AK34" s="161"/>
      <c r="AL34" s="161"/>
      <c r="AM34" s="161"/>
      <c r="AN34" s="28"/>
      <c r="AO34" s="29"/>
      <c r="AP34" s="163"/>
      <c r="AQ34" s="161" t="s">
        <v>347</v>
      </c>
      <c r="AS34" s="163"/>
      <c r="AT34" s="161" t="s">
        <v>345</v>
      </c>
      <c r="AU34" s="161"/>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5" customHeight="1" x14ac:dyDescent="0.2">
      <c r="A35" s="1091"/>
      <c r="B35" s="163"/>
      <c r="C35" s="26" t="s">
        <v>356</v>
      </c>
      <c r="D35" s="26"/>
      <c r="E35" s="26"/>
      <c r="F35" s="26"/>
      <c r="G35" s="163"/>
      <c r="H35" s="26" t="s">
        <v>357</v>
      </c>
      <c r="I35" s="26"/>
      <c r="J35" s="26"/>
      <c r="K35" s="26"/>
      <c r="L35" s="163"/>
      <c r="M35" s="26" t="s">
        <v>358</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5" customHeight="1" x14ac:dyDescent="0.2">
      <c r="A36" s="1090" t="s">
        <v>360</v>
      </c>
      <c r="B36" s="1087" t="s">
        <v>353</v>
      </c>
      <c r="C36" s="1088"/>
      <c r="D36" s="1088"/>
      <c r="E36" s="1088"/>
      <c r="F36" s="1088"/>
      <c r="G36" s="1088"/>
      <c r="H36" s="1088"/>
      <c r="I36" s="1082"/>
      <c r="J36" s="1083"/>
      <c r="K36" s="1083"/>
      <c r="L36" s="1083"/>
      <c r="M36" s="1083"/>
      <c r="N36" s="1083"/>
      <c r="O36" s="1083"/>
      <c r="P36" s="1083"/>
      <c r="Q36" s="1083"/>
      <c r="R36" s="1083"/>
      <c r="S36" s="1083"/>
      <c r="T36" s="1083"/>
      <c r="U36" s="1083"/>
      <c r="V36" s="1083"/>
      <c r="W36" s="1083"/>
      <c r="X36" s="1083"/>
      <c r="Y36" s="1083"/>
      <c r="Z36" s="1083"/>
      <c r="AA36" s="1083"/>
      <c r="AB36" s="1083"/>
      <c r="AC36" s="1083"/>
      <c r="AD36" s="1083"/>
      <c r="AE36" s="1083"/>
      <c r="AF36" s="1084"/>
      <c r="AG36" s="265"/>
      <c r="AH36" s="161" t="s">
        <v>354</v>
      </c>
      <c r="AI36" s="567"/>
      <c r="AJ36" s="567"/>
      <c r="AK36" s="567"/>
      <c r="AL36" s="567"/>
      <c r="AM36" s="567"/>
      <c r="AN36" s="264"/>
      <c r="AO36" s="265"/>
      <c r="AP36" s="567"/>
      <c r="AQ36" s="567"/>
      <c r="AR36" s="567"/>
      <c r="AS36" s="567"/>
      <c r="AT36" s="567"/>
      <c r="AU36" s="567"/>
      <c r="AV36" s="264"/>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5" customHeight="1" x14ac:dyDescent="0.2">
      <c r="A37" s="1091"/>
      <c r="B37" s="1089"/>
      <c r="C37" s="1089"/>
      <c r="D37" s="1089"/>
      <c r="E37" s="1089"/>
      <c r="F37" s="1089"/>
      <c r="G37" s="1089"/>
      <c r="H37" s="1089"/>
      <c r="I37" s="1085"/>
      <c r="J37" s="1085"/>
      <c r="K37" s="1085"/>
      <c r="L37" s="1085"/>
      <c r="M37" s="1085"/>
      <c r="N37" s="1085"/>
      <c r="O37" s="1085"/>
      <c r="P37" s="1085"/>
      <c r="Q37" s="1085"/>
      <c r="R37" s="1085"/>
      <c r="S37" s="1085"/>
      <c r="T37" s="1085"/>
      <c r="U37" s="1085"/>
      <c r="V37" s="1085"/>
      <c r="W37" s="1085"/>
      <c r="X37" s="1085"/>
      <c r="Y37" s="1085"/>
      <c r="Z37" s="1085"/>
      <c r="AA37" s="1085"/>
      <c r="AB37" s="1085"/>
      <c r="AC37" s="1085"/>
      <c r="AD37" s="1085"/>
      <c r="AE37" s="1085"/>
      <c r="AF37" s="1086"/>
      <c r="AG37" s="29"/>
      <c r="AH37" s="1113"/>
      <c r="AI37" s="1113"/>
      <c r="AJ37" s="1113"/>
      <c r="AK37" s="1113"/>
      <c r="AL37" s="1113"/>
      <c r="AM37" s="1113"/>
      <c r="AN37" s="28"/>
      <c r="AO37" s="29"/>
      <c r="AP37" s="161"/>
      <c r="AQ37" s="161"/>
      <c r="AR37" s="161"/>
      <c r="AS37" s="161"/>
      <c r="AT37" s="161"/>
      <c r="AU37" s="161"/>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5" customHeight="1" x14ac:dyDescent="0.2">
      <c r="A38" s="1090"/>
      <c r="B38" s="1087" t="s">
        <v>16</v>
      </c>
      <c r="C38" s="1088"/>
      <c r="D38" s="1088"/>
      <c r="E38" s="1088"/>
      <c r="F38" s="1088"/>
      <c r="G38" s="1088"/>
      <c r="H38" s="1088"/>
      <c r="I38" s="1082"/>
      <c r="J38" s="1083"/>
      <c r="K38" s="1083"/>
      <c r="L38" s="1083"/>
      <c r="M38" s="1083"/>
      <c r="N38" s="1083"/>
      <c r="O38" s="1083"/>
      <c r="P38" s="1083"/>
      <c r="Q38" s="1083"/>
      <c r="R38" s="1083"/>
      <c r="S38" s="1083"/>
      <c r="T38" s="1083"/>
      <c r="U38" s="1083"/>
      <c r="V38" s="1083"/>
      <c r="W38" s="1083"/>
      <c r="X38" s="1083"/>
      <c r="Y38" s="1083"/>
      <c r="Z38" s="1083"/>
      <c r="AA38" s="1083"/>
      <c r="AB38" s="1083"/>
      <c r="AC38" s="1083"/>
      <c r="AD38" s="1083"/>
      <c r="AE38" s="1083"/>
      <c r="AF38" s="1084"/>
      <c r="AG38" s="29"/>
      <c r="AH38" s="161"/>
      <c r="AI38" s="161"/>
      <c r="AJ38" s="161"/>
      <c r="AK38" s="161"/>
      <c r="AL38" s="161"/>
      <c r="AM38" s="161"/>
      <c r="AN38" s="28"/>
      <c r="AO38" s="29"/>
      <c r="AP38" s="161"/>
      <c r="AQ38" s="161"/>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5" customHeight="1" x14ac:dyDescent="0.2">
      <c r="A39" s="1091"/>
      <c r="B39" s="1089"/>
      <c r="C39" s="1089"/>
      <c r="D39" s="1089"/>
      <c r="E39" s="1089"/>
      <c r="F39" s="1089"/>
      <c r="G39" s="1089"/>
      <c r="H39" s="1089"/>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6"/>
      <c r="AG39" s="29"/>
      <c r="AH39" s="161"/>
      <c r="AI39" s="161"/>
      <c r="AJ39" s="161"/>
      <c r="AK39" s="161"/>
      <c r="AL39" s="161"/>
      <c r="AM39" s="161"/>
      <c r="AN39" s="28"/>
      <c r="AO39" s="29"/>
      <c r="AP39" s="161"/>
      <c r="AQ39" s="161"/>
      <c r="AR39" s="161"/>
      <c r="AS39" s="161"/>
      <c r="AT39" s="161"/>
      <c r="AU39" s="161"/>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5" customHeight="1" x14ac:dyDescent="0.2">
      <c r="A40" s="1090"/>
      <c r="B40" s="1087" t="s">
        <v>342</v>
      </c>
      <c r="C40" s="1088"/>
      <c r="D40" s="1088"/>
      <c r="E40" s="1088"/>
      <c r="F40" s="1088"/>
      <c r="G40" s="1088"/>
      <c r="H40" s="1088"/>
      <c r="I40" s="1082"/>
      <c r="J40" s="1083"/>
      <c r="K40" s="1083"/>
      <c r="L40" s="1083"/>
      <c r="M40" s="1083"/>
      <c r="N40" s="1083"/>
      <c r="O40" s="1083"/>
      <c r="P40" s="1083"/>
      <c r="Q40" s="1083"/>
      <c r="R40" s="1083"/>
      <c r="S40" s="1083"/>
      <c r="T40" s="1083"/>
      <c r="U40" s="1083"/>
      <c r="V40" s="1083"/>
      <c r="W40" s="1083"/>
      <c r="X40" s="1083"/>
      <c r="Y40" s="1083"/>
      <c r="Z40" s="1083"/>
      <c r="AA40" s="1083"/>
      <c r="AB40" s="1083"/>
      <c r="AC40" s="1083"/>
      <c r="AD40" s="1083"/>
      <c r="AE40" s="1083"/>
      <c r="AF40" s="1084"/>
      <c r="AG40" s="29"/>
      <c r="AH40" s="161"/>
      <c r="AI40" s="161"/>
      <c r="AJ40" s="161"/>
      <c r="AK40" s="161"/>
      <c r="AL40" s="161"/>
      <c r="AM40" s="161"/>
      <c r="AN40" s="28"/>
      <c r="AO40" s="29"/>
      <c r="AP40" s="161" t="s">
        <v>355</v>
      </c>
      <c r="AQ40" s="161"/>
      <c r="AR40" s="161"/>
      <c r="AS40" s="161"/>
      <c r="AT40" s="161"/>
      <c r="AU40" s="161"/>
      <c r="AV40" s="28"/>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5" customHeight="1" x14ac:dyDescent="0.2">
      <c r="A41" s="1091"/>
      <c r="B41" s="1089"/>
      <c r="C41" s="1089"/>
      <c r="D41" s="1089"/>
      <c r="E41" s="1089"/>
      <c r="F41" s="1089"/>
      <c r="G41" s="1089"/>
      <c r="H41" s="1089"/>
      <c r="I41" s="1085"/>
      <c r="J41" s="1085"/>
      <c r="K41" s="1085"/>
      <c r="L41" s="1085"/>
      <c r="M41" s="1085"/>
      <c r="N41" s="1085"/>
      <c r="O41" s="1085"/>
      <c r="P41" s="1085"/>
      <c r="Q41" s="1085"/>
      <c r="R41" s="1085"/>
      <c r="S41" s="1085"/>
      <c r="T41" s="1085"/>
      <c r="U41" s="1085"/>
      <c r="V41" s="1085"/>
      <c r="W41" s="1085"/>
      <c r="X41" s="1085"/>
      <c r="Y41" s="1085"/>
      <c r="Z41" s="1085"/>
      <c r="AA41" s="1085"/>
      <c r="AB41" s="1085"/>
      <c r="AC41" s="1085"/>
      <c r="AD41" s="1085"/>
      <c r="AE41" s="1085"/>
      <c r="AF41" s="1086"/>
      <c r="AG41" s="29"/>
      <c r="AH41" s="161"/>
      <c r="AI41" s="161"/>
      <c r="AJ41" s="161"/>
      <c r="AK41" s="161"/>
      <c r="AL41" s="161"/>
      <c r="AM41" s="161"/>
      <c r="AN41" s="28"/>
      <c r="AO41" s="29"/>
      <c r="AP41" s="161"/>
      <c r="AQ41" s="161"/>
      <c r="AR41" s="161"/>
      <c r="AS41" s="161"/>
      <c r="AT41" s="161"/>
      <c r="AU41" s="161"/>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5" customHeight="1" x14ac:dyDescent="0.2">
      <c r="A42" s="1090"/>
      <c r="B42" s="567"/>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264"/>
      <c r="AG42" s="29"/>
      <c r="AH42" s="161"/>
      <c r="AI42" s="161"/>
      <c r="AJ42" s="161"/>
      <c r="AK42" s="161"/>
      <c r="AL42" s="161"/>
      <c r="AM42" s="161"/>
      <c r="AN42" s="28"/>
      <c r="AO42" s="29"/>
      <c r="AP42" s="163"/>
      <c r="AQ42" s="161" t="s">
        <v>347</v>
      </c>
      <c r="AS42" s="163"/>
      <c r="AT42" s="161" t="s">
        <v>345</v>
      </c>
      <c r="AU42" s="161"/>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5" customHeight="1" x14ac:dyDescent="0.2">
      <c r="A43" s="1091"/>
      <c r="B43" s="163"/>
      <c r="C43" s="26" t="s">
        <v>356</v>
      </c>
      <c r="D43" s="26"/>
      <c r="E43" s="26"/>
      <c r="F43" s="26"/>
      <c r="G43" s="163"/>
      <c r="H43" s="26" t="s">
        <v>357</v>
      </c>
      <c r="I43" s="26"/>
      <c r="J43" s="26"/>
      <c r="K43" s="26"/>
      <c r="L43" s="163"/>
      <c r="M43" s="26" t="s">
        <v>358</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5" customHeight="1" x14ac:dyDescent="0.2">
      <c r="A44" s="1090" t="s">
        <v>361</v>
      </c>
      <c r="B44" s="1087" t="s">
        <v>353</v>
      </c>
      <c r="C44" s="1088"/>
      <c r="D44" s="1088"/>
      <c r="E44" s="1088"/>
      <c r="F44" s="1088"/>
      <c r="G44" s="1088"/>
      <c r="H44" s="1088"/>
      <c r="I44" s="1082"/>
      <c r="J44" s="1083"/>
      <c r="K44" s="1083"/>
      <c r="L44" s="1083"/>
      <c r="M44" s="1083"/>
      <c r="N44" s="1083"/>
      <c r="O44" s="1083"/>
      <c r="P44" s="1083"/>
      <c r="Q44" s="1083"/>
      <c r="R44" s="1083"/>
      <c r="S44" s="1083"/>
      <c r="T44" s="1083"/>
      <c r="U44" s="1083"/>
      <c r="V44" s="1083"/>
      <c r="W44" s="1083"/>
      <c r="X44" s="1083"/>
      <c r="Y44" s="1083"/>
      <c r="Z44" s="1083"/>
      <c r="AA44" s="1083"/>
      <c r="AB44" s="1083"/>
      <c r="AC44" s="1083"/>
      <c r="AD44" s="1083"/>
      <c r="AE44" s="1083"/>
      <c r="AF44" s="1084"/>
      <c r="AG44" s="265"/>
      <c r="AH44" s="161" t="s">
        <v>354</v>
      </c>
      <c r="AI44" s="567"/>
      <c r="AJ44" s="567"/>
      <c r="AK44" s="567"/>
      <c r="AL44" s="567"/>
      <c r="AM44" s="567"/>
      <c r="AN44" s="264"/>
      <c r="AO44" s="265"/>
      <c r="AP44" s="567"/>
      <c r="AQ44" s="567"/>
      <c r="AR44" s="567"/>
      <c r="AS44" s="567"/>
      <c r="AT44" s="567"/>
      <c r="AU44" s="567"/>
      <c r="AV44" s="264"/>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5" customHeight="1" x14ac:dyDescent="0.2">
      <c r="A45" s="1091"/>
      <c r="B45" s="1089"/>
      <c r="C45" s="1089"/>
      <c r="D45" s="1089"/>
      <c r="E45" s="1089"/>
      <c r="F45" s="1089"/>
      <c r="G45" s="1089"/>
      <c r="H45" s="1089"/>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6"/>
      <c r="AG45" s="29"/>
      <c r="AH45" s="1113"/>
      <c r="AI45" s="1113"/>
      <c r="AJ45" s="1113"/>
      <c r="AK45" s="1113"/>
      <c r="AL45" s="1113"/>
      <c r="AM45" s="1113"/>
      <c r="AN45" s="28"/>
      <c r="AO45" s="29"/>
      <c r="AP45" s="161"/>
      <c r="AQ45" s="161"/>
      <c r="AR45" s="161"/>
      <c r="AS45" s="161"/>
      <c r="AT45" s="161"/>
      <c r="AU45" s="161"/>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5" customHeight="1" x14ac:dyDescent="0.2">
      <c r="A46" s="1090"/>
      <c r="B46" s="1087" t="s">
        <v>16</v>
      </c>
      <c r="C46" s="1088"/>
      <c r="D46" s="1088"/>
      <c r="E46" s="1088"/>
      <c r="F46" s="1088"/>
      <c r="G46" s="1088"/>
      <c r="H46" s="1088"/>
      <c r="I46" s="1082"/>
      <c r="J46" s="1083"/>
      <c r="K46" s="1083"/>
      <c r="L46" s="1083"/>
      <c r="M46" s="1083"/>
      <c r="N46" s="1083"/>
      <c r="O46" s="1083"/>
      <c r="P46" s="1083"/>
      <c r="Q46" s="1083"/>
      <c r="R46" s="1083"/>
      <c r="S46" s="1083"/>
      <c r="T46" s="1083"/>
      <c r="U46" s="1083"/>
      <c r="V46" s="1083"/>
      <c r="W46" s="1083"/>
      <c r="X46" s="1083"/>
      <c r="Y46" s="1083"/>
      <c r="Z46" s="1083"/>
      <c r="AA46" s="1083"/>
      <c r="AB46" s="1083"/>
      <c r="AC46" s="1083"/>
      <c r="AD46" s="1083"/>
      <c r="AE46" s="1083"/>
      <c r="AF46" s="1084"/>
      <c r="AG46" s="29"/>
      <c r="AH46" s="161"/>
      <c r="AI46" s="161"/>
      <c r="AJ46" s="161"/>
      <c r="AK46" s="161"/>
      <c r="AL46" s="161"/>
      <c r="AM46" s="161"/>
      <c r="AN46" s="28"/>
      <c r="AO46" s="29"/>
      <c r="AP46" s="161"/>
      <c r="AQ46" s="161"/>
      <c r="AR46" s="161"/>
      <c r="AS46" s="161"/>
      <c r="AT46" s="161"/>
      <c r="AU46" s="161"/>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5" customHeight="1" x14ac:dyDescent="0.2">
      <c r="A47" s="1091"/>
      <c r="B47" s="1089"/>
      <c r="C47" s="1089"/>
      <c r="D47" s="1089"/>
      <c r="E47" s="1089"/>
      <c r="F47" s="1089"/>
      <c r="G47" s="1089"/>
      <c r="H47" s="1089"/>
      <c r="I47" s="1085"/>
      <c r="J47" s="1085"/>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6"/>
      <c r="AG47" s="29"/>
      <c r="AH47" s="161"/>
      <c r="AI47" s="161"/>
      <c r="AJ47" s="161"/>
      <c r="AK47" s="161"/>
      <c r="AL47" s="161"/>
      <c r="AM47" s="161"/>
      <c r="AN47" s="28"/>
      <c r="AO47" s="29"/>
      <c r="AP47" s="161"/>
      <c r="AQ47" s="161"/>
      <c r="AR47" s="161"/>
      <c r="AS47" s="161"/>
      <c r="AT47" s="161"/>
      <c r="AU47" s="161"/>
      <c r="AV47" s="28"/>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5" customHeight="1" x14ac:dyDescent="0.2">
      <c r="A48" s="1090"/>
      <c r="B48" s="1087" t="s">
        <v>342</v>
      </c>
      <c r="C48" s="1088"/>
      <c r="D48" s="1088"/>
      <c r="E48" s="1088"/>
      <c r="F48" s="1088"/>
      <c r="G48" s="1088"/>
      <c r="H48" s="1088"/>
      <c r="I48" s="1082"/>
      <c r="J48" s="1083"/>
      <c r="K48" s="1083"/>
      <c r="L48" s="1083"/>
      <c r="M48" s="1083"/>
      <c r="N48" s="1083"/>
      <c r="O48" s="1083"/>
      <c r="P48" s="1083"/>
      <c r="Q48" s="1083"/>
      <c r="R48" s="1083"/>
      <c r="S48" s="1083"/>
      <c r="T48" s="1083"/>
      <c r="U48" s="1083"/>
      <c r="V48" s="1083"/>
      <c r="W48" s="1083"/>
      <c r="X48" s="1083"/>
      <c r="Y48" s="1083"/>
      <c r="Z48" s="1083"/>
      <c r="AA48" s="1083"/>
      <c r="AB48" s="1083"/>
      <c r="AC48" s="1083"/>
      <c r="AD48" s="1083"/>
      <c r="AE48" s="1083"/>
      <c r="AF48" s="1084"/>
      <c r="AG48" s="29"/>
      <c r="AH48" s="161"/>
      <c r="AI48" s="161"/>
      <c r="AJ48" s="161"/>
      <c r="AK48" s="161"/>
      <c r="AL48" s="161"/>
      <c r="AM48" s="161"/>
      <c r="AN48" s="28"/>
      <c r="AO48" s="29"/>
      <c r="AP48" s="161" t="s">
        <v>355</v>
      </c>
      <c r="AQ48" s="161"/>
      <c r="AR48" s="161"/>
      <c r="AS48" s="161"/>
      <c r="AT48" s="161"/>
      <c r="AU48" s="161"/>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5" customHeight="1" x14ac:dyDescent="0.2">
      <c r="A49" s="1091"/>
      <c r="B49" s="1089"/>
      <c r="C49" s="1089"/>
      <c r="D49" s="1089"/>
      <c r="E49" s="1089"/>
      <c r="F49" s="1089"/>
      <c r="G49" s="1089"/>
      <c r="H49" s="1089"/>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6"/>
      <c r="AG49" s="29"/>
      <c r="AH49" s="161"/>
      <c r="AI49" s="161"/>
      <c r="AJ49" s="161"/>
      <c r="AK49" s="161"/>
      <c r="AL49" s="161"/>
      <c r="AM49" s="161"/>
      <c r="AN49" s="28"/>
      <c r="AO49" s="29"/>
      <c r="AP49" s="161"/>
      <c r="AQ49" s="161"/>
      <c r="AR49" s="161"/>
      <c r="AS49" s="161"/>
      <c r="AT49" s="161"/>
      <c r="AU49" s="161"/>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5" customHeight="1" x14ac:dyDescent="0.2">
      <c r="A50" s="1090"/>
      <c r="B50" s="567"/>
      <c r="C50" s="567"/>
      <c r="D50" s="567"/>
      <c r="E50" s="567"/>
      <c r="F50" s="567"/>
      <c r="G50" s="567"/>
      <c r="H50" s="567"/>
      <c r="I50" s="567"/>
      <c r="J50" s="567"/>
      <c r="K50" s="567"/>
      <c r="L50" s="567"/>
      <c r="M50" s="567"/>
      <c r="N50" s="567"/>
      <c r="O50" s="567"/>
      <c r="P50" s="567"/>
      <c r="Q50" s="567"/>
      <c r="R50" s="567"/>
      <c r="S50" s="567"/>
      <c r="T50" s="567"/>
      <c r="U50" s="567"/>
      <c r="V50" s="567"/>
      <c r="W50" s="567"/>
      <c r="X50" s="567"/>
      <c r="Y50" s="567"/>
      <c r="Z50" s="567"/>
      <c r="AA50" s="567"/>
      <c r="AB50" s="567"/>
      <c r="AC50" s="567"/>
      <c r="AD50" s="567"/>
      <c r="AE50" s="567"/>
      <c r="AF50" s="264"/>
      <c r="AG50" s="29"/>
      <c r="AH50" s="161"/>
      <c r="AI50" s="161"/>
      <c r="AJ50" s="161"/>
      <c r="AK50" s="161"/>
      <c r="AL50" s="161"/>
      <c r="AM50" s="161"/>
      <c r="AN50" s="28"/>
      <c r="AO50" s="29"/>
      <c r="AP50" s="163"/>
      <c r="AQ50" s="161" t="s">
        <v>347</v>
      </c>
      <c r="AS50" s="163"/>
      <c r="AT50" s="161" t="s">
        <v>345</v>
      </c>
      <c r="AU50" s="161"/>
      <c r="AV50" s="2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5" customHeight="1" x14ac:dyDescent="0.2">
      <c r="A51" s="1091"/>
      <c r="B51" s="163"/>
      <c r="C51" s="26" t="s">
        <v>356</v>
      </c>
      <c r="D51" s="26"/>
      <c r="E51" s="26"/>
      <c r="F51" s="26"/>
      <c r="G51" s="163"/>
      <c r="H51" s="26" t="s">
        <v>357</v>
      </c>
      <c r="I51" s="26"/>
      <c r="J51" s="26"/>
      <c r="K51" s="26"/>
      <c r="L51" s="163"/>
      <c r="M51" s="26" t="s">
        <v>358</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5" customHeight="1" x14ac:dyDescent="0.2">
      <c r="A52" s="1090" t="s">
        <v>362</v>
      </c>
      <c r="B52" s="1087" t="s">
        <v>353</v>
      </c>
      <c r="C52" s="1088"/>
      <c r="D52" s="1088"/>
      <c r="E52" s="1088"/>
      <c r="F52" s="1088"/>
      <c r="G52" s="1088"/>
      <c r="H52" s="1088"/>
      <c r="I52" s="1082"/>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c r="AF52" s="1084"/>
      <c r="AG52" s="265"/>
      <c r="AH52" s="161" t="s">
        <v>354</v>
      </c>
      <c r="AI52" s="567"/>
      <c r="AJ52" s="567"/>
      <c r="AK52" s="567"/>
      <c r="AL52" s="567"/>
      <c r="AM52" s="567"/>
      <c r="AN52" s="264"/>
      <c r="AO52" s="265"/>
      <c r="AP52" s="567"/>
      <c r="AQ52" s="567"/>
      <c r="AR52" s="567"/>
      <c r="AS52" s="567"/>
      <c r="AT52" s="567"/>
      <c r="AU52" s="567"/>
      <c r="AV52" s="264"/>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5" customHeight="1" x14ac:dyDescent="0.2">
      <c r="A53" s="1091"/>
      <c r="B53" s="1089"/>
      <c r="C53" s="1089"/>
      <c r="D53" s="1089"/>
      <c r="E53" s="1089"/>
      <c r="F53" s="1089"/>
      <c r="G53" s="1089"/>
      <c r="H53" s="1089"/>
      <c r="I53" s="1085"/>
      <c r="J53" s="1085"/>
      <c r="K53" s="1085"/>
      <c r="L53" s="1085"/>
      <c r="M53" s="1085"/>
      <c r="N53" s="1085"/>
      <c r="O53" s="1085"/>
      <c r="P53" s="1085"/>
      <c r="Q53" s="1085"/>
      <c r="R53" s="1085"/>
      <c r="S53" s="1085"/>
      <c r="T53" s="1085"/>
      <c r="U53" s="1085"/>
      <c r="V53" s="1085"/>
      <c r="W53" s="1085"/>
      <c r="X53" s="1085"/>
      <c r="Y53" s="1085"/>
      <c r="Z53" s="1085"/>
      <c r="AA53" s="1085"/>
      <c r="AB53" s="1085"/>
      <c r="AC53" s="1085"/>
      <c r="AD53" s="1085"/>
      <c r="AE53" s="1085"/>
      <c r="AF53" s="1086"/>
      <c r="AG53" s="29"/>
      <c r="AH53" s="1113"/>
      <c r="AI53" s="1113"/>
      <c r="AJ53" s="1113"/>
      <c r="AK53" s="1113"/>
      <c r="AL53" s="1113"/>
      <c r="AM53" s="1113"/>
      <c r="AN53" s="28"/>
      <c r="AO53" s="29"/>
      <c r="AP53" s="161"/>
      <c r="AQ53" s="161"/>
      <c r="AR53" s="161"/>
      <c r="AS53" s="161"/>
      <c r="AT53" s="161"/>
      <c r="AU53" s="161"/>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5" customHeight="1" x14ac:dyDescent="0.2">
      <c r="A54" s="1090"/>
      <c r="B54" s="1087" t="s">
        <v>16</v>
      </c>
      <c r="C54" s="1088"/>
      <c r="D54" s="1088"/>
      <c r="E54" s="1088"/>
      <c r="F54" s="1088"/>
      <c r="G54" s="1088"/>
      <c r="H54" s="1088"/>
      <c r="I54" s="1082"/>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c r="AF54" s="1084"/>
      <c r="AG54" s="29"/>
      <c r="AH54" s="161"/>
      <c r="AI54" s="161"/>
      <c r="AJ54" s="161"/>
      <c r="AK54" s="161"/>
      <c r="AL54" s="161"/>
      <c r="AM54" s="161"/>
      <c r="AN54" s="28"/>
      <c r="AO54" s="29"/>
      <c r="AP54" s="161"/>
      <c r="AQ54" s="161"/>
      <c r="AR54" s="161"/>
      <c r="AS54" s="161"/>
      <c r="AT54" s="161"/>
      <c r="AU54" s="161"/>
      <c r="AV54" s="28"/>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5" customHeight="1" x14ac:dyDescent="0.2">
      <c r="A55" s="1091"/>
      <c r="B55" s="1089"/>
      <c r="C55" s="1089"/>
      <c r="D55" s="1089"/>
      <c r="E55" s="1089"/>
      <c r="F55" s="1089"/>
      <c r="G55" s="1089"/>
      <c r="H55" s="1089"/>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6"/>
      <c r="AG55" s="29"/>
      <c r="AH55" s="161"/>
      <c r="AI55" s="161"/>
      <c r="AJ55" s="161"/>
      <c r="AK55" s="161"/>
      <c r="AL55" s="161"/>
      <c r="AM55" s="161"/>
      <c r="AN55" s="28"/>
      <c r="AO55" s="29"/>
      <c r="AP55" s="161"/>
      <c r="AQ55" s="161"/>
      <c r="AR55" s="161"/>
      <c r="AS55" s="161"/>
      <c r="AT55" s="161"/>
      <c r="AU55" s="161"/>
      <c r="AV55" s="2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5" customHeight="1" x14ac:dyDescent="0.2">
      <c r="A56" s="1090"/>
      <c r="B56" s="1087" t="s">
        <v>342</v>
      </c>
      <c r="C56" s="1088"/>
      <c r="D56" s="1088"/>
      <c r="E56" s="1088"/>
      <c r="F56" s="1088"/>
      <c r="G56" s="1088"/>
      <c r="H56" s="1088"/>
      <c r="I56" s="1082"/>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c r="AF56" s="1084"/>
      <c r="AG56" s="29"/>
      <c r="AH56" s="161"/>
      <c r="AI56" s="161"/>
      <c r="AJ56" s="161"/>
      <c r="AK56" s="161"/>
      <c r="AL56" s="161"/>
      <c r="AM56" s="161"/>
      <c r="AN56" s="28"/>
      <c r="AO56" s="29"/>
      <c r="AP56" s="161" t="s">
        <v>355</v>
      </c>
      <c r="AQ56" s="161"/>
      <c r="AR56" s="161"/>
      <c r="AS56" s="161"/>
      <c r="AT56" s="161"/>
      <c r="AU56" s="161"/>
      <c r="AV56" s="28"/>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5" customHeight="1" x14ac:dyDescent="0.2">
      <c r="A57" s="1091"/>
      <c r="B57" s="1089"/>
      <c r="C57" s="1089"/>
      <c r="D57" s="1089"/>
      <c r="E57" s="1089"/>
      <c r="F57" s="1089"/>
      <c r="G57" s="1089"/>
      <c r="H57" s="1089"/>
      <c r="I57" s="1085"/>
      <c r="J57" s="1085"/>
      <c r="K57" s="1085"/>
      <c r="L57" s="1085"/>
      <c r="M57" s="1085"/>
      <c r="N57" s="1085"/>
      <c r="O57" s="1085"/>
      <c r="P57" s="1085"/>
      <c r="Q57" s="1085"/>
      <c r="R57" s="1085"/>
      <c r="S57" s="1085"/>
      <c r="T57" s="1085"/>
      <c r="U57" s="1085"/>
      <c r="V57" s="1085"/>
      <c r="W57" s="1085"/>
      <c r="X57" s="1085"/>
      <c r="Y57" s="1085"/>
      <c r="Z57" s="1085"/>
      <c r="AA57" s="1085"/>
      <c r="AB57" s="1085"/>
      <c r="AC57" s="1085"/>
      <c r="AD57" s="1085"/>
      <c r="AE57" s="1085"/>
      <c r="AF57" s="1086"/>
      <c r="AG57" s="29"/>
      <c r="AH57" s="161"/>
      <c r="AI57" s="161"/>
      <c r="AJ57" s="161"/>
      <c r="AK57" s="161"/>
      <c r="AL57" s="161"/>
      <c r="AM57" s="161"/>
      <c r="AN57" s="28"/>
      <c r="AO57" s="29"/>
      <c r="AP57" s="161"/>
      <c r="AQ57" s="161"/>
      <c r="AR57" s="161"/>
      <c r="AS57" s="161"/>
      <c r="AT57" s="161"/>
      <c r="AU57" s="161"/>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5" customHeight="1" x14ac:dyDescent="0.2">
      <c r="A58" s="1090"/>
      <c r="B58" s="567"/>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264"/>
      <c r="AG58" s="29"/>
      <c r="AH58" s="161"/>
      <c r="AI58" s="161"/>
      <c r="AJ58" s="161"/>
      <c r="AK58" s="161"/>
      <c r="AL58" s="161"/>
      <c r="AM58" s="161"/>
      <c r="AN58" s="28"/>
      <c r="AO58" s="29"/>
      <c r="AP58" s="163"/>
      <c r="AQ58" s="161" t="s">
        <v>347</v>
      </c>
      <c r="AS58" s="163"/>
      <c r="AT58" s="161" t="s">
        <v>345</v>
      </c>
      <c r="AU58" s="161"/>
      <c r="AV58" s="2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5" customHeight="1" x14ac:dyDescent="0.2">
      <c r="A59" s="1091"/>
      <c r="B59" s="163"/>
      <c r="C59" s="26" t="s">
        <v>356</v>
      </c>
      <c r="D59" s="26"/>
      <c r="E59" s="26"/>
      <c r="F59" s="26"/>
      <c r="G59" s="163"/>
      <c r="H59" s="26" t="s">
        <v>357</v>
      </c>
      <c r="I59" s="26"/>
      <c r="J59" s="26"/>
      <c r="K59" s="26"/>
      <c r="L59" s="163"/>
      <c r="M59" s="26" t="s">
        <v>358</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8.25" customHeight="1" x14ac:dyDescent="0.2">
      <c r="A60" s="29"/>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28"/>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54" customHeight="1" x14ac:dyDescent="0.2">
      <c r="A61" s="1133" t="s">
        <v>363</v>
      </c>
      <c r="B61" s="1134"/>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c r="AA61" s="1134"/>
      <c r="AB61" s="1134"/>
      <c r="AC61" s="1134"/>
      <c r="AD61" s="1134"/>
      <c r="AE61" s="1134"/>
      <c r="AF61" s="1134"/>
      <c r="AG61" s="1134"/>
      <c r="AH61" s="1134"/>
      <c r="AI61" s="1134"/>
      <c r="AJ61" s="1134"/>
      <c r="AK61" s="1134"/>
      <c r="AL61" s="1134"/>
      <c r="AM61" s="1134"/>
      <c r="AN61" s="1134"/>
      <c r="AO61" s="1134"/>
      <c r="AP61" s="1134"/>
      <c r="AQ61" s="1134"/>
      <c r="AR61" s="1134"/>
      <c r="AS61" s="1134"/>
      <c r="AT61" s="1134"/>
      <c r="AU61" s="1134"/>
      <c r="AV61" s="1135"/>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5" customHeight="1" x14ac:dyDescent="0.2">
      <c r="A62" s="29"/>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28"/>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customHeight="1" x14ac:dyDescent="0.2">
      <c r="A63" s="29" t="s">
        <v>310</v>
      </c>
      <c r="B63" s="161"/>
      <c r="C63" s="161"/>
      <c r="D63" s="161"/>
      <c r="E63" s="161"/>
      <c r="F63" s="1128"/>
      <c r="G63" s="1132"/>
      <c r="H63" s="1132"/>
      <c r="I63" s="1132"/>
      <c r="J63" s="1132"/>
      <c r="K63" s="1132"/>
      <c r="L63" s="1132"/>
      <c r="M63" s="1132"/>
      <c r="N63" s="1132"/>
      <c r="O63" s="1132"/>
      <c r="P63" s="1132"/>
      <c r="Q63" s="1132"/>
      <c r="R63" s="1132"/>
      <c r="S63" s="1132"/>
      <c r="T63" s="161"/>
      <c r="U63" s="161"/>
      <c r="V63" s="161"/>
      <c r="W63" s="161"/>
      <c r="X63" s="161"/>
      <c r="Y63" s="161"/>
      <c r="Z63" s="161"/>
      <c r="AA63" s="161" t="s">
        <v>269</v>
      </c>
      <c r="AB63" s="161"/>
      <c r="AC63" s="26"/>
      <c r="AD63" s="26"/>
      <c r="AE63" s="26"/>
      <c r="AF63" s="26"/>
      <c r="AG63" s="26"/>
      <c r="AH63" s="26"/>
      <c r="AI63" s="26"/>
      <c r="AJ63" s="26"/>
      <c r="AK63" s="26"/>
      <c r="AL63" s="26"/>
      <c r="AM63" s="26"/>
      <c r="AN63" s="26"/>
      <c r="AO63" s="26"/>
      <c r="AP63" s="26"/>
      <c r="AQ63" s="161"/>
      <c r="AR63" s="161"/>
      <c r="AS63" s="161"/>
      <c r="AT63" s="161"/>
      <c r="AU63" s="161"/>
      <c r="AV63" s="28"/>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customHeight="1" x14ac:dyDescent="0.2">
      <c r="A64" s="29"/>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t="s">
        <v>312</v>
      </c>
      <c r="AH64" s="161"/>
      <c r="AI64" s="161"/>
      <c r="AJ64" s="161"/>
      <c r="AK64" s="161"/>
      <c r="AL64" s="161"/>
      <c r="AM64" s="161"/>
      <c r="AN64" s="161"/>
      <c r="AO64" s="161"/>
      <c r="AP64" s="161"/>
      <c r="AQ64" s="161"/>
      <c r="AR64" s="161"/>
      <c r="AS64" s="161"/>
      <c r="AT64" s="161"/>
      <c r="AU64" s="161"/>
      <c r="AV64" s="28"/>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customHeight="1" x14ac:dyDescent="0.2">
      <c r="A65" s="29"/>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28"/>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customHeight="1" x14ac:dyDescent="0.2">
      <c r="A66" s="29"/>
      <c r="B66" s="161"/>
      <c r="C66" s="161" t="s">
        <v>267</v>
      </c>
      <c r="D66" s="161"/>
      <c r="E66" s="161"/>
      <c r="F66" s="1130"/>
      <c r="G66" s="1131"/>
      <c r="H66" s="1131"/>
      <c r="I66" s="1131"/>
      <c r="J66" s="1131"/>
      <c r="K66" s="1131"/>
      <c r="L66" s="1131"/>
      <c r="M66" s="1131"/>
      <c r="N66" s="1131"/>
      <c r="O66" s="1131"/>
      <c r="P66" s="1131"/>
      <c r="Q66" s="1131"/>
      <c r="R66" s="1131"/>
      <c r="S66" s="1131"/>
      <c r="T66" s="161"/>
      <c r="U66" s="161"/>
      <c r="V66" s="161"/>
      <c r="W66" s="161"/>
      <c r="X66" s="161"/>
      <c r="Y66" s="161"/>
      <c r="Z66" s="161"/>
      <c r="AA66" s="161" t="s">
        <v>287</v>
      </c>
      <c r="AB66" s="161"/>
      <c r="AC66" s="1128"/>
      <c r="AD66" s="1129"/>
      <c r="AE66" s="1129"/>
      <c r="AF66" s="1129"/>
      <c r="AG66" s="1129"/>
      <c r="AH66" s="1129"/>
      <c r="AI66" s="1129"/>
      <c r="AJ66" s="1129"/>
      <c r="AK66" s="1129"/>
      <c r="AL66" s="1129"/>
      <c r="AM66" s="1129"/>
      <c r="AN66" s="1129"/>
      <c r="AO66" s="1129"/>
      <c r="AP66" s="1129"/>
      <c r="AQ66" s="161"/>
      <c r="AR66" s="161"/>
      <c r="AS66" s="161"/>
      <c r="AT66" s="161"/>
      <c r="AU66" s="161"/>
      <c r="AV66" s="28"/>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row r="244" spans="1:84" ht="15"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row>
    <row r="245" spans="1:84" ht="15"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row>
    <row r="246" spans="1:84" ht="15"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row>
    <row r="247" spans="1:84" ht="15"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row>
  </sheetData>
  <sheetProtection algorithmName="SHA-512" hashValue="YkxCvA+beQbv4wmGwQeKxIQNo3vm8AIqDkEY+E1ndJYumGs6uTAs2f0baZFwQQd8At2y5vIC3NYUOGycmJZ7Ww==" saltValue="q09GqJ5L94I5lw+SVBQ9Sg=="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44:AF45"/>
    <mergeCell ref="B40:H41"/>
    <mergeCell ref="I56:AF57"/>
    <mergeCell ref="I52:AF53"/>
    <mergeCell ref="B54:H55"/>
    <mergeCell ref="B52:H53"/>
    <mergeCell ref="B44:H45"/>
    <mergeCell ref="I48:AF49"/>
    <mergeCell ref="I46:AF47"/>
    <mergeCell ref="I40:AF41"/>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B20:H21"/>
    <mergeCell ref="I28:AF29"/>
    <mergeCell ref="B32:H33"/>
    <mergeCell ref="I20:AF21"/>
    <mergeCell ref="I32:AF33"/>
    <mergeCell ref="B28:H29"/>
    <mergeCell ref="B24:H25"/>
    <mergeCell ref="B22:H23"/>
    <mergeCell ref="I36:AF37"/>
    <mergeCell ref="B38:H39"/>
    <mergeCell ref="I38:AF39"/>
    <mergeCell ref="A24:A25"/>
    <mergeCell ref="A34:A35"/>
  </mergeCells>
  <printOptions horizontalCentered="1"/>
  <pageMargins left="0.25" right="0.25" top="0.25" bottom="0.13" header="0.25" footer="0.25"/>
  <pageSetup scale="72"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2"/>
  <sheetViews>
    <sheetView showGridLines="0" showRowColHeaders="0" showZeros="0" zoomScaleNormal="100" workbookViewId="0">
      <selection activeCell="F58" sqref="F58:S58"/>
    </sheetView>
  </sheetViews>
  <sheetFormatPr defaultColWidth="9.140625" defaultRowHeight="12.75" x14ac:dyDescent="0.2"/>
  <cols>
    <col min="1" max="47" width="2.7109375" style="94" customWidth="1"/>
    <col min="48" max="48" width="4.140625" style="94" customWidth="1"/>
    <col min="49" max="109" width="2.7109375" style="94" customWidth="1"/>
    <col min="110" max="16384" width="9.140625" style="94"/>
  </cols>
  <sheetData>
    <row r="1" spans="1:84" ht="15.75" thickTop="1" x14ac:dyDescent="0.2">
      <c r="A1" s="1092" t="s">
        <v>54</v>
      </c>
      <c r="B1" s="1145"/>
      <c r="C1" s="1145"/>
      <c r="D1" s="1096" t="s">
        <v>364</v>
      </c>
      <c r="E1" s="1097"/>
      <c r="F1" s="1097"/>
      <c r="G1" s="1097"/>
      <c r="H1" s="1097"/>
      <c r="I1" s="1097"/>
      <c r="J1" s="1097"/>
      <c r="K1" s="1097"/>
      <c r="L1" s="1097"/>
      <c r="M1" s="1097"/>
      <c r="N1" s="1097"/>
      <c r="O1" s="1097"/>
      <c r="P1" s="1097"/>
      <c r="Q1" s="1097"/>
      <c r="R1" s="1097"/>
      <c r="S1" s="1097"/>
      <c r="T1" s="1097"/>
      <c r="U1" s="1097"/>
      <c r="V1" s="1097"/>
      <c r="W1" s="1097"/>
      <c r="X1" s="1098"/>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0"/>
    </row>
    <row r="2" spans="1:84" ht="15" x14ac:dyDescent="0.2">
      <c r="A2" s="1146"/>
      <c r="B2" s="1147"/>
      <c r="C2" s="1147"/>
      <c r="D2" s="1099"/>
      <c r="E2" s="1099"/>
      <c r="F2" s="1099"/>
      <c r="G2" s="1099"/>
      <c r="H2" s="1099"/>
      <c r="I2" s="1099"/>
      <c r="J2" s="1099"/>
      <c r="K2" s="1099"/>
      <c r="L2" s="1099"/>
      <c r="M2" s="1099"/>
      <c r="N2" s="1099"/>
      <c r="O2" s="1099"/>
      <c r="P2" s="1099"/>
      <c r="Q2" s="1099"/>
      <c r="R2" s="1099"/>
      <c r="S2" s="1099"/>
      <c r="T2" s="1099"/>
      <c r="U2" s="1099"/>
      <c r="V2" s="1099"/>
      <c r="W2" s="1099"/>
      <c r="X2" s="1100"/>
      <c r="Y2" s="161"/>
      <c r="Z2" s="161" t="s">
        <v>15</v>
      </c>
      <c r="AA2" s="161"/>
      <c r="AB2" s="161"/>
      <c r="AC2" s="161"/>
      <c r="AD2" s="161"/>
      <c r="AE2" s="161"/>
      <c r="AF2" s="1101"/>
      <c r="AG2" s="1101"/>
      <c r="AH2" s="1101"/>
      <c r="AI2" s="1101"/>
      <c r="AJ2" s="1101"/>
      <c r="AK2" s="1101"/>
      <c r="AL2" s="1101"/>
      <c r="AM2" s="1101"/>
      <c r="AN2" s="1101"/>
      <c r="AO2" s="1101"/>
      <c r="AP2" s="1101"/>
      <c r="AQ2" s="1101"/>
      <c r="AR2" s="1101"/>
      <c r="AS2" s="1101"/>
      <c r="AT2" s="1101"/>
      <c r="AU2" s="1101"/>
      <c r="AV2" s="169"/>
    </row>
    <row r="3" spans="1:84" ht="15" x14ac:dyDescent="0.2">
      <c r="A3" s="1146"/>
      <c r="B3" s="1147"/>
      <c r="C3" s="1147"/>
      <c r="D3" s="1099"/>
      <c r="E3" s="1099"/>
      <c r="F3" s="1099"/>
      <c r="G3" s="1099"/>
      <c r="H3" s="1099"/>
      <c r="I3" s="1099"/>
      <c r="J3" s="1099"/>
      <c r="K3" s="1099"/>
      <c r="L3" s="1099"/>
      <c r="M3" s="1099"/>
      <c r="N3" s="1099"/>
      <c r="O3" s="1099"/>
      <c r="P3" s="1099"/>
      <c r="Q3" s="1099"/>
      <c r="R3" s="1099"/>
      <c r="S3" s="1099"/>
      <c r="T3" s="1099"/>
      <c r="U3" s="1099"/>
      <c r="V3" s="1099"/>
      <c r="W3" s="1099"/>
      <c r="X3" s="1100"/>
      <c r="Y3" s="161"/>
      <c r="Z3" s="161"/>
      <c r="AA3" s="161"/>
      <c r="AB3" s="1102"/>
      <c r="AC3" s="1102"/>
      <c r="AD3" s="1102"/>
      <c r="AE3" s="1102"/>
      <c r="AF3" s="1102"/>
      <c r="AG3" s="1102"/>
      <c r="AH3" s="1102"/>
      <c r="AI3" s="1102"/>
      <c r="AJ3" s="1102"/>
      <c r="AK3" s="1102"/>
      <c r="AL3" s="1102"/>
      <c r="AM3" s="1102"/>
      <c r="AN3" s="1102"/>
      <c r="AO3" s="1102"/>
      <c r="AP3" s="1102"/>
      <c r="AQ3" s="1102"/>
      <c r="AR3" s="1102"/>
      <c r="AS3" s="1102"/>
      <c r="AT3" s="1102"/>
      <c r="AU3" s="1102"/>
      <c r="AV3" s="169"/>
    </row>
    <row r="4" spans="1:84" ht="11.25" customHeight="1" thickBot="1" x14ac:dyDescent="0.25">
      <c r="A4" s="1148"/>
      <c r="B4" s="1149"/>
      <c r="C4" s="1149"/>
      <c r="D4" s="1143"/>
      <c r="E4" s="1143"/>
      <c r="F4" s="1143"/>
      <c r="G4" s="1143"/>
      <c r="H4" s="1143"/>
      <c r="I4" s="1143"/>
      <c r="J4" s="1143"/>
      <c r="K4" s="1143"/>
      <c r="L4" s="1143"/>
      <c r="M4" s="1143"/>
      <c r="N4" s="1143"/>
      <c r="O4" s="1143"/>
      <c r="P4" s="1143"/>
      <c r="Q4" s="1143"/>
      <c r="R4" s="1143"/>
      <c r="S4" s="1143"/>
      <c r="T4" s="1143"/>
      <c r="U4" s="1143"/>
      <c r="V4" s="1143"/>
      <c r="W4" s="1143"/>
      <c r="X4" s="1144"/>
      <c r="Y4" s="268"/>
      <c r="Z4" s="168"/>
      <c r="AA4" s="168"/>
      <c r="AB4" s="168"/>
      <c r="AC4" s="168"/>
      <c r="AD4" s="168"/>
      <c r="AE4" s="168"/>
      <c r="AF4" s="168"/>
      <c r="AG4" s="168"/>
      <c r="AH4" s="168"/>
      <c r="AI4" s="168"/>
      <c r="AJ4" s="168"/>
      <c r="AK4" s="168"/>
      <c r="AL4" s="168"/>
      <c r="AM4" s="168"/>
      <c r="AN4" s="168"/>
      <c r="AO4" s="168"/>
      <c r="AP4" s="168"/>
      <c r="AQ4" s="168"/>
      <c r="AR4" s="168"/>
      <c r="AS4" s="168"/>
      <c r="AT4" s="168"/>
      <c r="AU4" s="168"/>
      <c r="AV4" s="167"/>
    </row>
    <row r="5" spans="1:84" ht="27" customHeight="1" thickTop="1" x14ac:dyDescent="0.2">
      <c r="A5" s="1120" t="s">
        <v>365</v>
      </c>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c r="AT5" s="1121"/>
      <c r="AU5" s="1121"/>
      <c r="AV5" s="1122"/>
    </row>
    <row r="6" spans="1:84" ht="19.5" customHeight="1" x14ac:dyDescent="0.2">
      <c r="A6" s="1123"/>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1124"/>
    </row>
    <row r="7" spans="1:84" ht="15.75" customHeight="1" x14ac:dyDescent="0.2">
      <c r="A7" s="1123"/>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1124"/>
    </row>
    <row r="8" spans="1:84" ht="19.5" customHeight="1" x14ac:dyDescent="0.2">
      <c r="A8" s="1125"/>
      <c r="B8" s="1126"/>
      <c r="C8" s="1126"/>
      <c r="D8" s="1126"/>
      <c r="E8" s="1126"/>
      <c r="F8" s="1126"/>
      <c r="G8" s="1126"/>
      <c r="H8" s="1126"/>
      <c r="I8" s="1126"/>
      <c r="J8" s="1126"/>
      <c r="K8" s="1126"/>
      <c r="L8" s="1126"/>
      <c r="M8" s="1126"/>
      <c r="N8" s="1126"/>
      <c r="O8" s="1126"/>
      <c r="P8" s="1126"/>
      <c r="Q8" s="1126"/>
      <c r="R8" s="1126"/>
      <c r="S8" s="1126"/>
      <c r="T8" s="1126"/>
      <c r="U8" s="1126"/>
      <c r="V8" s="1126"/>
      <c r="W8" s="1126"/>
      <c r="X8" s="1126"/>
      <c r="Y8" s="1126"/>
      <c r="Z8" s="1126"/>
      <c r="AA8" s="1126"/>
      <c r="AB8" s="1126"/>
      <c r="AC8" s="1126"/>
      <c r="AD8" s="1126"/>
      <c r="AE8" s="1126"/>
      <c r="AF8" s="1126"/>
      <c r="AG8" s="1126"/>
      <c r="AH8" s="1126"/>
      <c r="AI8" s="1126"/>
      <c r="AJ8" s="1126"/>
      <c r="AK8" s="1126"/>
      <c r="AL8" s="1126"/>
      <c r="AM8" s="1126"/>
      <c r="AN8" s="1126"/>
      <c r="AO8" s="1126"/>
      <c r="AP8" s="1126"/>
      <c r="AQ8" s="1126"/>
      <c r="AR8" s="1126"/>
      <c r="AS8" s="1126"/>
      <c r="AT8" s="1126"/>
      <c r="AU8" s="1126"/>
      <c r="AV8" s="1127"/>
    </row>
    <row r="9" spans="1:84" ht="15" x14ac:dyDescent="0.2">
      <c r="A9" s="29"/>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28"/>
    </row>
    <row r="10" spans="1:84" ht="15" customHeight="1" x14ac:dyDescent="0.2">
      <c r="A10" s="29"/>
      <c r="B10" s="161" t="s">
        <v>366</v>
      </c>
      <c r="C10" s="161"/>
      <c r="D10" s="161"/>
      <c r="E10" s="161"/>
      <c r="F10" s="161"/>
      <c r="G10" s="161"/>
      <c r="H10" s="1101"/>
      <c r="I10" s="1101"/>
      <c r="J10" s="1101"/>
      <c r="K10" s="1101"/>
      <c r="L10" s="1101"/>
      <c r="M10" s="1101"/>
      <c r="N10" s="1101"/>
      <c r="O10" s="1101"/>
      <c r="P10" s="1101"/>
      <c r="Q10" s="1101"/>
      <c r="R10" s="1101"/>
      <c r="S10" s="1101"/>
      <c r="T10" s="1101"/>
      <c r="U10" s="1101"/>
      <c r="V10" s="1101"/>
      <c r="W10" s="1101"/>
      <c r="X10" s="1101"/>
      <c r="Y10" s="1101"/>
      <c r="Z10" s="161"/>
      <c r="AA10" s="161" t="s">
        <v>367</v>
      </c>
      <c r="AB10" s="161"/>
      <c r="AC10" s="161"/>
      <c r="AD10" s="161"/>
      <c r="AE10" s="161"/>
      <c r="AF10" s="161"/>
      <c r="AG10" s="163"/>
      <c r="AH10" s="161" t="s">
        <v>340</v>
      </c>
      <c r="AI10" s="314"/>
      <c r="AJ10" s="314"/>
      <c r="AK10" s="314"/>
      <c r="AL10" s="314"/>
      <c r="AM10" s="314"/>
      <c r="AN10" s="163"/>
      <c r="AO10" s="161" t="s">
        <v>341</v>
      </c>
      <c r="AP10" s="314"/>
      <c r="AQ10" s="314"/>
      <c r="AR10" s="314"/>
      <c r="AS10" s="314"/>
      <c r="AT10" s="314"/>
      <c r="AU10" s="314"/>
      <c r="AV10" s="28"/>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row>
    <row r="11" spans="1:84" ht="15" customHeight="1" x14ac:dyDescent="0.2">
      <c r="A11" s="29"/>
      <c r="B11" s="161" t="s">
        <v>16</v>
      </c>
      <c r="C11" s="161"/>
      <c r="D11" s="161"/>
      <c r="E11" s="161"/>
      <c r="F11" s="1101"/>
      <c r="G11" s="1101"/>
      <c r="H11" s="1101"/>
      <c r="I11" s="1101"/>
      <c r="J11" s="1101"/>
      <c r="K11" s="1101"/>
      <c r="L11" s="1101"/>
      <c r="M11" s="1101"/>
      <c r="N11" s="1101"/>
      <c r="O11" s="1101"/>
      <c r="P11" s="1101"/>
      <c r="Q11" s="1101"/>
      <c r="R11" s="1101"/>
      <c r="S11" s="1101"/>
      <c r="T11" s="1101"/>
      <c r="U11" s="1101"/>
      <c r="V11" s="1101"/>
      <c r="W11" s="1101"/>
      <c r="X11" s="1101"/>
      <c r="Y11" s="1101"/>
      <c r="Z11" s="161"/>
      <c r="AA11" s="161"/>
      <c r="AB11" s="161"/>
      <c r="AC11" s="161"/>
      <c r="AD11" s="161"/>
      <c r="AE11" s="161"/>
      <c r="AF11" s="161"/>
      <c r="AG11" s="161"/>
      <c r="AH11" s="161"/>
      <c r="AI11" s="314"/>
      <c r="AJ11" s="314"/>
      <c r="AK11" s="314"/>
      <c r="AL11" s="314"/>
      <c r="AM11" s="314"/>
      <c r="AN11" s="314"/>
      <c r="AO11" s="314"/>
      <c r="AP11" s="314"/>
      <c r="AQ11" s="314"/>
      <c r="AR11" s="314"/>
      <c r="AS11" s="314"/>
      <c r="AT11" s="314"/>
      <c r="AU11" s="314"/>
      <c r="AV11" s="28"/>
    </row>
    <row r="12" spans="1:84" ht="15" customHeight="1" x14ac:dyDescent="0.2">
      <c r="A12" s="29"/>
      <c r="B12" s="161" t="s">
        <v>342</v>
      </c>
      <c r="C12" s="161"/>
      <c r="D12" s="161"/>
      <c r="E12" s="161"/>
      <c r="F12" s="161"/>
      <c r="G12" s="161"/>
      <c r="H12" s="1112"/>
      <c r="I12" s="1112"/>
      <c r="J12" s="1112"/>
      <c r="K12" s="1112"/>
      <c r="L12" s="1112"/>
      <c r="M12" s="1112"/>
      <c r="N12" s="1112"/>
      <c r="O12" s="1112"/>
      <c r="P12" s="1112"/>
      <c r="Q12" s="1112"/>
      <c r="R12" s="1112"/>
      <c r="S12" s="1112"/>
      <c r="T12" s="1112"/>
      <c r="U12" s="1112"/>
      <c r="V12" s="1112"/>
      <c r="W12" s="1112"/>
      <c r="X12" s="1112"/>
      <c r="Y12" s="1112"/>
      <c r="Z12" s="161"/>
      <c r="AA12" s="161" t="s">
        <v>368</v>
      </c>
      <c r="AB12" s="161"/>
      <c r="AC12" s="161"/>
      <c r="AD12" s="161"/>
      <c r="AE12" s="161"/>
      <c r="AF12" s="161"/>
      <c r="AG12" s="481"/>
      <c r="AH12" s="161"/>
      <c r="AI12" s="161"/>
      <c r="AJ12" s="163"/>
      <c r="AK12" s="161" t="s">
        <v>347</v>
      </c>
      <c r="AL12" s="161"/>
      <c r="AN12" s="163"/>
      <c r="AO12" s="161" t="s">
        <v>348</v>
      </c>
      <c r="AP12" s="161"/>
      <c r="AQ12" s="161"/>
      <c r="AR12" s="161"/>
      <c r="AS12" s="161"/>
      <c r="AT12" s="161"/>
      <c r="AU12" s="161"/>
      <c r="AV12" s="28"/>
    </row>
    <row r="13" spans="1:84" ht="15" customHeight="1" x14ac:dyDescent="0.2">
      <c r="A13" s="29"/>
      <c r="B13" s="1101"/>
      <c r="C13" s="1101"/>
      <c r="D13" s="1101"/>
      <c r="E13" s="1101"/>
      <c r="F13" s="1101"/>
      <c r="G13" s="1101"/>
      <c r="H13" s="1101"/>
      <c r="I13" s="1101"/>
      <c r="J13" s="1101"/>
      <c r="K13" s="1101"/>
      <c r="L13" s="1101"/>
      <c r="M13" s="1101"/>
      <c r="N13" s="1101"/>
      <c r="O13" s="1101"/>
      <c r="P13" s="1101"/>
      <c r="Q13" s="1101"/>
      <c r="R13" s="1101"/>
      <c r="S13" s="1101"/>
      <c r="T13" s="1101"/>
      <c r="U13" s="1101"/>
      <c r="V13" s="1101"/>
      <c r="W13" s="1101"/>
      <c r="X13" s="1101"/>
      <c r="Y13" s="110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28"/>
    </row>
    <row r="14" spans="1:84" ht="17.25" customHeight="1" x14ac:dyDescent="0.2">
      <c r="A14" s="29"/>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t="s">
        <v>369</v>
      </c>
      <c r="AB14" s="161"/>
      <c r="AC14" s="161"/>
      <c r="AD14" s="161"/>
      <c r="AE14" s="161"/>
      <c r="AF14" s="161"/>
      <c r="AG14" s="481"/>
      <c r="AH14" s="161"/>
      <c r="AI14" s="161"/>
      <c r="AJ14" s="161"/>
      <c r="AK14" s="481"/>
      <c r="AL14" s="161"/>
      <c r="AM14" s="161"/>
      <c r="AN14" s="481"/>
      <c r="AO14" s="161"/>
      <c r="AP14" s="161"/>
      <c r="AQ14" s="161"/>
      <c r="AR14" s="161"/>
      <c r="AS14" s="161"/>
      <c r="AT14" s="161"/>
      <c r="AU14" s="161"/>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61"/>
      <c r="AB15" s="161"/>
      <c r="AC15" s="161"/>
      <c r="AD15" s="161"/>
      <c r="AE15" s="161"/>
      <c r="AF15" s="161"/>
      <c r="AG15" s="163"/>
      <c r="AH15" s="161" t="s">
        <v>347</v>
      </c>
      <c r="AI15" s="161"/>
      <c r="AK15" s="163"/>
      <c r="AL15" s="161" t="s">
        <v>348</v>
      </c>
      <c r="AN15" s="26"/>
      <c r="AO15" s="26"/>
      <c r="AP15" s="26"/>
      <c r="AQ15" s="26"/>
      <c r="AR15" s="26"/>
      <c r="AS15" s="26"/>
      <c r="AT15" s="26"/>
      <c r="AU15" s="26"/>
      <c r="AV15" s="25"/>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row>
    <row r="16" spans="1:84" ht="15" customHeight="1" x14ac:dyDescent="0.2">
      <c r="A16" s="1103" t="s">
        <v>370</v>
      </c>
      <c r="B16" s="1104"/>
      <c r="C16" s="1104"/>
      <c r="D16" s="1104"/>
      <c r="E16" s="1104"/>
      <c r="F16" s="1104"/>
      <c r="G16" s="1104"/>
      <c r="H16" s="1104"/>
      <c r="I16" s="1104"/>
      <c r="J16" s="1104"/>
      <c r="K16" s="1104"/>
      <c r="L16" s="1104"/>
      <c r="M16" s="1104"/>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c r="AT16" s="1104"/>
      <c r="AU16" s="1104"/>
      <c r="AV16" s="1105"/>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row>
    <row r="17" spans="1:76" ht="12" customHeight="1" x14ac:dyDescent="0.2">
      <c r="A17" s="1109"/>
      <c r="B17" s="1110"/>
      <c r="C17" s="1110"/>
      <c r="D17" s="1110"/>
      <c r="E17" s="1110"/>
      <c r="F17" s="1110"/>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110"/>
      <c r="AS17" s="1110"/>
      <c r="AT17" s="1110"/>
      <c r="AU17" s="1110"/>
      <c r="AV17" s="1111"/>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row>
    <row r="18" spans="1:76" ht="15" customHeight="1" x14ac:dyDescent="0.2">
      <c r="A18" s="29"/>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114" t="s">
        <v>350</v>
      </c>
      <c r="AH18" s="752"/>
      <c r="AI18" s="752"/>
      <c r="AJ18" s="752"/>
      <c r="AK18" s="752"/>
      <c r="AL18" s="752"/>
      <c r="AM18" s="752"/>
      <c r="AN18" s="752"/>
      <c r="AO18" s="1114" t="s">
        <v>371</v>
      </c>
      <c r="AP18" s="752"/>
      <c r="AQ18" s="752"/>
      <c r="AR18" s="752"/>
      <c r="AS18" s="752"/>
      <c r="AT18" s="752"/>
      <c r="AU18" s="752"/>
      <c r="AV18" s="753"/>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row>
    <row r="19" spans="1:76" ht="15" customHeight="1" x14ac:dyDescent="0.2">
      <c r="A19" s="29"/>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142"/>
      <c r="AH19" s="711"/>
      <c r="AI19" s="711"/>
      <c r="AJ19" s="711"/>
      <c r="AK19" s="711"/>
      <c r="AL19" s="711"/>
      <c r="AM19" s="711"/>
      <c r="AN19" s="711"/>
      <c r="AO19" s="1142"/>
      <c r="AP19" s="711"/>
      <c r="AQ19" s="711"/>
      <c r="AR19" s="711"/>
      <c r="AS19" s="711"/>
      <c r="AT19" s="711"/>
      <c r="AU19" s="711"/>
      <c r="AV19" s="712"/>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row>
    <row r="20" spans="1:76" ht="15" customHeight="1" x14ac:dyDescent="0.2">
      <c r="A20" s="1090"/>
      <c r="B20" s="1087" t="s">
        <v>372</v>
      </c>
      <c r="C20" s="1088"/>
      <c r="D20" s="1088"/>
      <c r="E20" s="1088"/>
      <c r="F20" s="1088"/>
      <c r="G20" s="1088"/>
      <c r="H20" s="1088"/>
      <c r="I20" s="1082"/>
      <c r="J20" s="1083"/>
      <c r="K20" s="1083"/>
      <c r="L20" s="1083"/>
      <c r="M20" s="1083"/>
      <c r="N20" s="1083"/>
      <c r="O20" s="1083"/>
      <c r="P20" s="1083"/>
      <c r="Q20" s="1083"/>
      <c r="R20" s="1083"/>
      <c r="S20" s="1083"/>
      <c r="T20" s="1083"/>
      <c r="U20" s="1083"/>
      <c r="V20" s="1083"/>
      <c r="W20" s="1083"/>
      <c r="X20" s="1083"/>
      <c r="Y20" s="1083"/>
      <c r="Z20" s="1083"/>
      <c r="AA20" s="1083"/>
      <c r="AB20" s="1083"/>
      <c r="AC20" s="1083"/>
      <c r="AD20" s="1083"/>
      <c r="AE20" s="1083"/>
      <c r="AF20" s="1084"/>
      <c r="AG20" s="29"/>
      <c r="AH20" s="161"/>
      <c r="AI20" s="161"/>
      <c r="AJ20" s="161"/>
      <c r="AK20" s="161"/>
      <c r="AL20" s="161"/>
      <c r="AM20" s="161"/>
      <c r="AN20" s="161"/>
      <c r="AO20" s="29"/>
      <c r="AP20" s="161"/>
      <c r="AQ20" s="161"/>
      <c r="AR20" s="161"/>
      <c r="AS20" s="161"/>
      <c r="AT20" s="161"/>
      <c r="AU20" s="161"/>
      <c r="AV20" s="28"/>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row>
    <row r="21" spans="1:76" ht="15" customHeight="1" x14ac:dyDescent="0.2">
      <c r="A21" s="1091"/>
      <c r="B21" s="1089"/>
      <c r="C21" s="1089"/>
      <c r="D21" s="1089"/>
      <c r="E21" s="1089"/>
      <c r="F21" s="1089"/>
      <c r="G21" s="1089"/>
      <c r="H21" s="1089"/>
      <c r="I21" s="1085"/>
      <c r="J21" s="1085"/>
      <c r="K21" s="1085"/>
      <c r="L21" s="1085"/>
      <c r="M21" s="1085"/>
      <c r="N21" s="1085"/>
      <c r="O21" s="1085"/>
      <c r="P21" s="1085"/>
      <c r="Q21" s="1085"/>
      <c r="R21" s="1085"/>
      <c r="S21" s="1085"/>
      <c r="T21" s="1085"/>
      <c r="U21" s="1085"/>
      <c r="V21" s="1085"/>
      <c r="W21" s="1085"/>
      <c r="X21" s="1085"/>
      <c r="Y21" s="1085"/>
      <c r="Z21" s="1085"/>
      <c r="AA21" s="1085"/>
      <c r="AB21" s="1085"/>
      <c r="AC21" s="1085"/>
      <c r="AD21" s="1085"/>
      <c r="AE21" s="1085"/>
      <c r="AF21" s="1086"/>
      <c r="AG21" s="29"/>
      <c r="AH21" s="1139"/>
      <c r="AI21" s="1139"/>
      <c r="AJ21" s="1139"/>
      <c r="AK21" s="1139"/>
      <c r="AL21" s="1139"/>
      <c r="AM21" s="1139"/>
      <c r="AN21" s="161"/>
      <c r="AO21" s="29"/>
      <c r="AP21" s="163"/>
      <c r="AQ21" s="161" t="s">
        <v>347</v>
      </c>
      <c r="AR21" s="161"/>
      <c r="AS21" s="161"/>
      <c r="AT21" s="161"/>
      <c r="AU21" s="161"/>
      <c r="AV21" s="28"/>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row>
    <row r="22" spans="1:76" ht="15" customHeight="1" x14ac:dyDescent="0.2">
      <c r="A22" s="1090"/>
      <c r="B22" s="1087" t="s">
        <v>16</v>
      </c>
      <c r="C22" s="1088"/>
      <c r="D22" s="1088"/>
      <c r="E22" s="1088"/>
      <c r="F22" s="1088"/>
      <c r="G22" s="1088"/>
      <c r="H22" s="1088"/>
      <c r="I22" s="1082"/>
      <c r="J22" s="1083"/>
      <c r="K22" s="1083"/>
      <c r="L22" s="1083"/>
      <c r="M22" s="1083"/>
      <c r="N22" s="1083"/>
      <c r="O22" s="1083"/>
      <c r="P22" s="1083"/>
      <c r="Q22" s="1083"/>
      <c r="R22" s="1083"/>
      <c r="S22" s="1083"/>
      <c r="T22" s="1083"/>
      <c r="U22" s="1083"/>
      <c r="V22" s="1083"/>
      <c r="W22" s="1083"/>
      <c r="X22" s="1083"/>
      <c r="Y22" s="1083"/>
      <c r="Z22" s="1083"/>
      <c r="AA22" s="1083"/>
      <c r="AB22" s="1083"/>
      <c r="AC22" s="1083"/>
      <c r="AD22" s="1083"/>
      <c r="AE22" s="1083"/>
      <c r="AF22" s="1084"/>
      <c r="AG22" s="29"/>
      <c r="AH22" s="161"/>
      <c r="AI22" s="161"/>
      <c r="AJ22" s="161"/>
      <c r="AK22" s="161"/>
      <c r="AL22" s="161"/>
      <c r="AM22" s="161"/>
      <c r="AN22" s="161"/>
      <c r="AO22" s="29"/>
      <c r="AP22" s="161"/>
      <c r="AQ22" s="161"/>
      <c r="AR22" s="161"/>
      <c r="AS22" s="161"/>
      <c r="AT22" s="161"/>
      <c r="AU22" s="161"/>
      <c r="AV22" s="28"/>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row>
    <row r="23" spans="1:76" ht="15" customHeight="1" x14ac:dyDescent="0.2">
      <c r="A23" s="1091"/>
      <c r="B23" s="1089"/>
      <c r="C23" s="1089"/>
      <c r="D23" s="1089"/>
      <c r="E23" s="1089"/>
      <c r="F23" s="1089"/>
      <c r="G23" s="1089"/>
      <c r="H23" s="1089"/>
      <c r="I23" s="1085"/>
      <c r="J23" s="1085"/>
      <c r="K23" s="1085"/>
      <c r="L23" s="1085"/>
      <c r="M23" s="1085"/>
      <c r="N23" s="1085"/>
      <c r="O23" s="1085"/>
      <c r="P23" s="1085"/>
      <c r="Q23" s="1085"/>
      <c r="R23" s="1085"/>
      <c r="S23" s="1085"/>
      <c r="T23" s="1085"/>
      <c r="U23" s="1085"/>
      <c r="V23" s="1085"/>
      <c r="W23" s="1085"/>
      <c r="X23" s="1085"/>
      <c r="Y23" s="1085"/>
      <c r="Z23" s="1085"/>
      <c r="AA23" s="1085"/>
      <c r="AB23" s="1085"/>
      <c r="AC23" s="1085"/>
      <c r="AD23" s="1085"/>
      <c r="AE23" s="1085"/>
      <c r="AF23" s="1086"/>
      <c r="AG23" s="29"/>
      <c r="AH23" s="161"/>
      <c r="AI23" s="161"/>
      <c r="AJ23" s="161"/>
      <c r="AK23" s="161"/>
      <c r="AL23" s="161"/>
      <c r="AM23" s="161"/>
      <c r="AN23" s="161"/>
      <c r="AO23" s="29"/>
      <c r="AP23" s="163"/>
      <c r="AQ23" s="161" t="s">
        <v>348</v>
      </c>
      <c r="AR23" s="161"/>
      <c r="AS23" s="161"/>
      <c r="AT23" s="161"/>
      <c r="AU23" s="161"/>
      <c r="AV23" s="28"/>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row>
    <row r="24" spans="1:76" ht="15" customHeight="1" x14ac:dyDescent="0.2">
      <c r="A24" s="1090"/>
      <c r="B24" s="1087" t="s">
        <v>342</v>
      </c>
      <c r="C24" s="1088"/>
      <c r="D24" s="1088"/>
      <c r="E24" s="1088"/>
      <c r="F24" s="1088"/>
      <c r="G24" s="1088"/>
      <c r="H24" s="1088"/>
      <c r="I24" s="1082"/>
      <c r="J24" s="1083"/>
      <c r="K24" s="1083"/>
      <c r="L24" s="1083"/>
      <c r="M24" s="1083"/>
      <c r="N24" s="1083"/>
      <c r="O24" s="1083"/>
      <c r="P24" s="1083"/>
      <c r="Q24" s="1083"/>
      <c r="R24" s="1083"/>
      <c r="S24" s="1083"/>
      <c r="T24" s="1083"/>
      <c r="U24" s="1083"/>
      <c r="V24" s="1083"/>
      <c r="W24" s="1083"/>
      <c r="X24" s="1083"/>
      <c r="Y24" s="1083"/>
      <c r="Z24" s="1083"/>
      <c r="AA24" s="1083"/>
      <c r="AB24" s="1083"/>
      <c r="AC24" s="1083"/>
      <c r="AD24" s="1083"/>
      <c r="AE24" s="1083"/>
      <c r="AF24" s="1084"/>
      <c r="AG24" s="29"/>
      <c r="AH24" s="161"/>
      <c r="AI24" s="161"/>
      <c r="AJ24" s="161"/>
      <c r="AK24" s="161"/>
      <c r="AL24" s="161"/>
      <c r="AM24" s="161"/>
      <c r="AN24" s="161"/>
      <c r="AO24" s="29"/>
      <c r="AP24" s="161"/>
      <c r="AQ24" s="161"/>
      <c r="AR24" s="161"/>
      <c r="AS24" s="161"/>
      <c r="AT24" s="161"/>
      <c r="AU24" s="161"/>
      <c r="AV24" s="28"/>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row>
    <row r="25" spans="1:76" ht="15" customHeight="1" x14ac:dyDescent="0.2">
      <c r="A25" s="1091"/>
      <c r="B25" s="1089"/>
      <c r="C25" s="1089"/>
      <c r="D25" s="1089"/>
      <c r="E25" s="1089"/>
      <c r="F25" s="1089"/>
      <c r="G25" s="1089"/>
      <c r="H25" s="1089"/>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6"/>
      <c r="AG25" s="29"/>
      <c r="AH25" s="161"/>
      <c r="AI25" s="161"/>
      <c r="AJ25" s="161"/>
      <c r="AK25" s="161"/>
      <c r="AL25" s="161"/>
      <c r="AM25" s="161"/>
      <c r="AN25" s="161"/>
      <c r="AO25" s="29"/>
      <c r="AP25" s="161"/>
      <c r="AQ25" s="161"/>
      <c r="AR25" s="161"/>
      <c r="AS25" s="161"/>
      <c r="AT25" s="161"/>
      <c r="AU25" s="161"/>
      <c r="AV25" s="28"/>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row>
    <row r="26" spans="1:76" ht="15" customHeight="1" x14ac:dyDescent="0.2">
      <c r="A26" s="267"/>
      <c r="B26" s="266"/>
      <c r="C26" s="26"/>
      <c r="D26" s="26"/>
      <c r="E26" s="26"/>
      <c r="F26" s="26"/>
      <c r="G26" s="26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26"/>
      <c r="AI26" s="26"/>
      <c r="AJ26" s="26"/>
      <c r="AK26" s="26"/>
      <c r="AL26" s="26"/>
      <c r="AM26" s="26"/>
      <c r="AN26" s="25"/>
      <c r="AO26" s="27"/>
      <c r="AP26" s="26"/>
      <c r="AQ26" s="26"/>
      <c r="AR26" s="26"/>
      <c r="AS26" s="26"/>
      <c r="AT26" s="26"/>
      <c r="AU26" s="26"/>
      <c r="AV26" s="25"/>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row>
    <row r="27" spans="1:76" ht="15" customHeight="1" x14ac:dyDescent="0.2">
      <c r="A27" s="1090" t="s">
        <v>352</v>
      </c>
      <c r="B27" s="1140" t="s">
        <v>373</v>
      </c>
      <c r="C27" s="1088"/>
      <c r="D27" s="1088"/>
      <c r="E27" s="1088"/>
      <c r="F27" s="1088"/>
      <c r="G27" s="1141"/>
      <c r="H27" s="1088"/>
      <c r="I27" s="1082"/>
      <c r="J27" s="1083"/>
      <c r="K27" s="1083"/>
      <c r="L27" s="1083"/>
      <c r="M27" s="1083"/>
      <c r="N27" s="1083"/>
      <c r="O27" s="1083"/>
      <c r="P27" s="1083"/>
      <c r="Q27" s="1083"/>
      <c r="R27" s="1083"/>
      <c r="S27" s="1083"/>
      <c r="T27" s="1083"/>
      <c r="U27" s="1083"/>
      <c r="V27" s="1083"/>
      <c r="W27" s="1083"/>
      <c r="X27" s="1083"/>
      <c r="Y27" s="1083"/>
      <c r="Z27" s="1083"/>
      <c r="AA27" s="1083"/>
      <c r="AB27" s="1083"/>
      <c r="AC27" s="1083"/>
      <c r="AD27" s="1083"/>
      <c r="AE27" s="1083"/>
      <c r="AF27" s="1084"/>
      <c r="AG27" s="29"/>
      <c r="AH27" s="161"/>
      <c r="AI27" s="161"/>
      <c r="AJ27" s="161"/>
      <c r="AK27" s="161"/>
      <c r="AL27" s="161"/>
      <c r="AM27" s="161"/>
      <c r="AN27" s="161"/>
      <c r="AO27" s="29"/>
      <c r="AP27" s="161"/>
      <c r="AQ27" s="161"/>
      <c r="AR27" s="161"/>
      <c r="AS27" s="161"/>
      <c r="AT27" s="161"/>
      <c r="AU27" s="161"/>
      <c r="AV27" s="28"/>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row>
    <row r="28" spans="1:76" ht="15" customHeight="1" x14ac:dyDescent="0.2">
      <c r="A28" s="1091"/>
      <c r="B28" s="1089"/>
      <c r="C28" s="1089"/>
      <c r="D28" s="1089"/>
      <c r="E28" s="1089"/>
      <c r="F28" s="1089"/>
      <c r="G28" s="1089"/>
      <c r="H28" s="1089"/>
      <c r="I28" s="1085"/>
      <c r="J28" s="1085"/>
      <c r="K28" s="1085"/>
      <c r="L28" s="1085"/>
      <c r="M28" s="1085"/>
      <c r="N28" s="1085"/>
      <c r="O28" s="1085"/>
      <c r="P28" s="1085"/>
      <c r="Q28" s="1085"/>
      <c r="R28" s="1085"/>
      <c r="S28" s="1085"/>
      <c r="T28" s="1085"/>
      <c r="U28" s="1085"/>
      <c r="V28" s="1085"/>
      <c r="W28" s="1085"/>
      <c r="X28" s="1085"/>
      <c r="Y28" s="1085"/>
      <c r="Z28" s="1085"/>
      <c r="AA28" s="1085"/>
      <c r="AB28" s="1085"/>
      <c r="AC28" s="1085"/>
      <c r="AD28" s="1085"/>
      <c r="AE28" s="1085"/>
      <c r="AF28" s="1086"/>
      <c r="AG28" s="29"/>
      <c r="AH28" s="1139"/>
      <c r="AI28" s="1139"/>
      <c r="AJ28" s="1139"/>
      <c r="AK28" s="1139"/>
      <c r="AL28" s="1139"/>
      <c r="AM28" s="1139"/>
      <c r="AN28" s="161"/>
      <c r="AO28" s="29"/>
      <c r="AP28" s="163"/>
      <c r="AQ28" s="161" t="s">
        <v>347</v>
      </c>
      <c r="AR28" s="161"/>
      <c r="AS28" s="161"/>
      <c r="AT28" s="161"/>
      <c r="AU28" s="161"/>
      <c r="AV28" s="28"/>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row>
    <row r="29" spans="1:76" ht="15" customHeight="1" x14ac:dyDescent="0.2">
      <c r="A29" s="1090"/>
      <c r="B29" s="1087" t="s">
        <v>16</v>
      </c>
      <c r="C29" s="1088"/>
      <c r="D29" s="1088"/>
      <c r="E29" s="1088"/>
      <c r="F29" s="1088"/>
      <c r="G29" s="1088"/>
      <c r="H29" s="1088"/>
      <c r="I29" s="1082"/>
      <c r="J29" s="1083"/>
      <c r="K29" s="1083"/>
      <c r="L29" s="1083"/>
      <c r="M29" s="1083"/>
      <c r="N29" s="1083"/>
      <c r="O29" s="1083"/>
      <c r="P29" s="1083"/>
      <c r="Q29" s="1083"/>
      <c r="R29" s="1083"/>
      <c r="S29" s="1083"/>
      <c r="T29" s="1083"/>
      <c r="U29" s="1083"/>
      <c r="V29" s="1083"/>
      <c r="W29" s="1083"/>
      <c r="X29" s="1083"/>
      <c r="Y29" s="1083"/>
      <c r="Z29" s="1083"/>
      <c r="AA29" s="1083"/>
      <c r="AB29" s="1083"/>
      <c r="AC29" s="1083"/>
      <c r="AD29" s="1083"/>
      <c r="AE29" s="1083"/>
      <c r="AF29" s="1084"/>
      <c r="AG29" s="29"/>
      <c r="AH29" s="161"/>
      <c r="AI29" s="161"/>
      <c r="AJ29" s="161"/>
      <c r="AK29" s="161"/>
      <c r="AL29" s="161"/>
      <c r="AM29" s="161"/>
      <c r="AN29" s="161"/>
      <c r="AO29" s="29"/>
      <c r="AP29" s="161"/>
      <c r="AQ29" s="161"/>
      <c r="AR29" s="161"/>
      <c r="AS29" s="161"/>
      <c r="AT29" s="161"/>
      <c r="AU29" s="161"/>
      <c r="AV29" s="28"/>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row>
    <row r="30" spans="1:76" ht="15" customHeight="1" x14ac:dyDescent="0.2">
      <c r="A30" s="1091"/>
      <c r="B30" s="1089"/>
      <c r="C30" s="1089"/>
      <c r="D30" s="1089"/>
      <c r="E30" s="1089"/>
      <c r="F30" s="1089"/>
      <c r="G30" s="1089"/>
      <c r="H30" s="1089"/>
      <c r="I30" s="1085"/>
      <c r="J30" s="1085"/>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6"/>
      <c r="AG30" s="29"/>
      <c r="AH30" s="161"/>
      <c r="AI30" s="161"/>
      <c r="AJ30" s="161"/>
      <c r="AK30" s="161"/>
      <c r="AL30" s="161"/>
      <c r="AM30" s="161"/>
      <c r="AN30" s="161"/>
      <c r="AO30" s="29"/>
      <c r="AP30" s="163"/>
      <c r="AQ30" s="161" t="s">
        <v>348</v>
      </c>
      <c r="AR30" s="161"/>
      <c r="AS30" s="161"/>
      <c r="AT30" s="161"/>
      <c r="AU30" s="161"/>
      <c r="AV30" s="28"/>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row>
    <row r="31" spans="1:76" ht="15" customHeight="1" x14ac:dyDescent="0.2">
      <c r="A31" s="1090"/>
      <c r="B31" s="1087" t="s">
        <v>342</v>
      </c>
      <c r="C31" s="1088"/>
      <c r="D31" s="1088"/>
      <c r="E31" s="1088"/>
      <c r="F31" s="1088"/>
      <c r="G31" s="1088"/>
      <c r="H31" s="1088"/>
      <c r="I31" s="1082"/>
      <c r="J31" s="1083"/>
      <c r="K31" s="1083"/>
      <c r="L31" s="1083"/>
      <c r="M31" s="1083"/>
      <c r="N31" s="1083"/>
      <c r="O31" s="1083"/>
      <c r="P31" s="1083"/>
      <c r="Q31" s="1083"/>
      <c r="R31" s="1083"/>
      <c r="S31" s="1083"/>
      <c r="T31" s="1083"/>
      <c r="U31" s="1083"/>
      <c r="V31" s="1083"/>
      <c r="W31" s="1083"/>
      <c r="X31" s="1083"/>
      <c r="Y31" s="1083"/>
      <c r="Z31" s="1083"/>
      <c r="AA31" s="1083"/>
      <c r="AB31" s="1083"/>
      <c r="AC31" s="1083"/>
      <c r="AD31" s="1083"/>
      <c r="AE31" s="1083"/>
      <c r="AF31" s="1084"/>
      <c r="AG31" s="29"/>
      <c r="AH31" s="161"/>
      <c r="AI31" s="161"/>
      <c r="AJ31" s="161"/>
      <c r="AK31" s="161"/>
      <c r="AL31" s="161"/>
      <c r="AM31" s="161"/>
      <c r="AN31" s="161"/>
      <c r="AO31" s="29"/>
      <c r="AP31" s="161"/>
      <c r="AQ31" s="161"/>
      <c r="AR31" s="161"/>
      <c r="AS31" s="161"/>
      <c r="AT31" s="161"/>
      <c r="AU31" s="161"/>
      <c r="AV31" s="28"/>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row>
    <row r="32" spans="1:76" ht="15" customHeight="1" x14ac:dyDescent="0.2">
      <c r="A32" s="1091"/>
      <c r="B32" s="1089"/>
      <c r="C32" s="1089"/>
      <c r="D32" s="1089"/>
      <c r="E32" s="1089"/>
      <c r="F32" s="1089"/>
      <c r="G32" s="1089"/>
      <c r="H32" s="1089"/>
      <c r="I32" s="1085"/>
      <c r="J32" s="1085"/>
      <c r="K32" s="1085"/>
      <c r="L32" s="1085"/>
      <c r="M32" s="1085"/>
      <c r="N32" s="1085"/>
      <c r="O32" s="1085"/>
      <c r="P32" s="1085"/>
      <c r="Q32" s="1085"/>
      <c r="R32" s="1085"/>
      <c r="S32" s="1085"/>
      <c r="T32" s="1085"/>
      <c r="U32" s="1085"/>
      <c r="V32" s="1085"/>
      <c r="W32" s="1085"/>
      <c r="X32" s="1085"/>
      <c r="Y32" s="1085"/>
      <c r="Z32" s="1085"/>
      <c r="AA32" s="1085"/>
      <c r="AB32" s="1085"/>
      <c r="AC32" s="1085"/>
      <c r="AD32" s="1085"/>
      <c r="AE32" s="1085"/>
      <c r="AF32" s="1086"/>
      <c r="AG32" s="29"/>
      <c r="AH32" s="161"/>
      <c r="AI32" s="161"/>
      <c r="AJ32" s="161"/>
      <c r="AK32" s="161"/>
      <c r="AL32" s="161"/>
      <c r="AM32" s="161"/>
      <c r="AN32" s="161"/>
      <c r="AO32" s="29"/>
      <c r="AP32" s="161"/>
      <c r="AQ32" s="161"/>
      <c r="AR32" s="161"/>
      <c r="AS32" s="161"/>
      <c r="AT32" s="161"/>
      <c r="AU32" s="161"/>
      <c r="AV32" s="28"/>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row>
    <row r="33" spans="1:76" ht="15" customHeight="1" x14ac:dyDescent="0.2">
      <c r="A33" s="568"/>
      <c r="B33" s="266"/>
      <c r="C33" s="26"/>
      <c r="D33" s="26"/>
      <c r="E33" s="26"/>
      <c r="F33" s="26"/>
      <c r="G33" s="26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26"/>
      <c r="AI33" s="26"/>
      <c r="AJ33" s="26"/>
      <c r="AK33" s="26"/>
      <c r="AL33" s="26"/>
      <c r="AM33" s="26"/>
      <c r="AN33" s="26"/>
      <c r="AO33" s="27"/>
      <c r="AP33" s="26"/>
      <c r="AQ33" s="26"/>
      <c r="AR33" s="26"/>
      <c r="AS33" s="26"/>
      <c r="AT33" s="26"/>
      <c r="AU33" s="26"/>
      <c r="AV33" s="25"/>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row>
    <row r="34" spans="1:76" ht="15" customHeight="1" x14ac:dyDescent="0.2">
      <c r="A34" s="1090" t="s">
        <v>359</v>
      </c>
      <c r="B34" s="1140" t="s">
        <v>373</v>
      </c>
      <c r="C34" s="1088"/>
      <c r="D34" s="1088"/>
      <c r="E34" s="1088"/>
      <c r="F34" s="1088"/>
      <c r="G34" s="1141"/>
      <c r="H34" s="1088"/>
      <c r="I34" s="1082"/>
      <c r="J34" s="1083"/>
      <c r="K34" s="1083"/>
      <c r="L34" s="1083"/>
      <c r="M34" s="1083"/>
      <c r="N34" s="1083"/>
      <c r="O34" s="1083"/>
      <c r="P34" s="1083"/>
      <c r="Q34" s="1083"/>
      <c r="R34" s="1083"/>
      <c r="S34" s="1083"/>
      <c r="T34" s="1083"/>
      <c r="U34" s="1083"/>
      <c r="V34" s="1083"/>
      <c r="W34" s="1083"/>
      <c r="X34" s="1083"/>
      <c r="Y34" s="1083"/>
      <c r="Z34" s="1083"/>
      <c r="AA34" s="1083"/>
      <c r="AB34" s="1083"/>
      <c r="AC34" s="1083"/>
      <c r="AD34" s="1083"/>
      <c r="AE34" s="1083"/>
      <c r="AF34" s="1084"/>
      <c r="AG34" s="29"/>
      <c r="AH34" s="161"/>
      <c r="AI34" s="161"/>
      <c r="AJ34" s="161"/>
      <c r="AK34" s="161"/>
      <c r="AL34" s="161"/>
      <c r="AM34" s="161"/>
      <c r="AN34" s="161"/>
      <c r="AO34" s="29"/>
      <c r="AP34" s="161"/>
      <c r="AQ34" s="161"/>
      <c r="AR34" s="161"/>
      <c r="AS34" s="161"/>
      <c r="AT34" s="161"/>
      <c r="AU34" s="161"/>
      <c r="AV34" s="28"/>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row>
    <row r="35" spans="1:76" ht="15" customHeight="1" x14ac:dyDescent="0.2">
      <c r="A35" s="1091"/>
      <c r="B35" s="1089"/>
      <c r="C35" s="1089"/>
      <c r="D35" s="1089"/>
      <c r="E35" s="1089"/>
      <c r="F35" s="1089"/>
      <c r="G35" s="1089"/>
      <c r="H35" s="1089"/>
      <c r="I35" s="1085"/>
      <c r="J35" s="1085"/>
      <c r="K35" s="1085"/>
      <c r="L35" s="1085"/>
      <c r="M35" s="1085"/>
      <c r="N35" s="1085"/>
      <c r="O35" s="1085"/>
      <c r="P35" s="1085"/>
      <c r="Q35" s="1085"/>
      <c r="R35" s="1085"/>
      <c r="S35" s="1085"/>
      <c r="T35" s="1085"/>
      <c r="U35" s="1085"/>
      <c r="V35" s="1085"/>
      <c r="W35" s="1085"/>
      <c r="X35" s="1085"/>
      <c r="Y35" s="1085"/>
      <c r="Z35" s="1085"/>
      <c r="AA35" s="1085"/>
      <c r="AB35" s="1085"/>
      <c r="AC35" s="1085"/>
      <c r="AD35" s="1085"/>
      <c r="AE35" s="1085"/>
      <c r="AF35" s="1086"/>
      <c r="AG35" s="29"/>
      <c r="AH35" s="1139"/>
      <c r="AI35" s="1139"/>
      <c r="AJ35" s="1139"/>
      <c r="AK35" s="1139"/>
      <c r="AL35" s="1139"/>
      <c r="AM35" s="1139"/>
      <c r="AN35" s="161"/>
      <c r="AO35" s="29"/>
      <c r="AP35" s="163"/>
      <c r="AQ35" s="161" t="s">
        <v>347</v>
      </c>
      <c r="AR35" s="161"/>
      <c r="AS35" s="161"/>
      <c r="AT35" s="161"/>
      <c r="AU35" s="161"/>
      <c r="AV35" s="28"/>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row>
    <row r="36" spans="1:76" ht="15" customHeight="1" x14ac:dyDescent="0.2">
      <c r="A36" s="1090"/>
      <c r="B36" s="1087" t="s">
        <v>16</v>
      </c>
      <c r="C36" s="1088"/>
      <c r="D36" s="1088"/>
      <c r="E36" s="1088"/>
      <c r="F36" s="1088"/>
      <c r="G36" s="1088"/>
      <c r="H36" s="1088"/>
      <c r="I36" s="1082"/>
      <c r="J36" s="1083"/>
      <c r="K36" s="1083"/>
      <c r="L36" s="1083"/>
      <c r="M36" s="1083"/>
      <c r="N36" s="1083"/>
      <c r="O36" s="1083"/>
      <c r="P36" s="1083"/>
      <c r="Q36" s="1083"/>
      <c r="R36" s="1083"/>
      <c r="S36" s="1083"/>
      <c r="T36" s="1083"/>
      <c r="U36" s="1083"/>
      <c r="V36" s="1083"/>
      <c r="W36" s="1083"/>
      <c r="X36" s="1083"/>
      <c r="Y36" s="1083"/>
      <c r="Z36" s="1083"/>
      <c r="AA36" s="1083"/>
      <c r="AB36" s="1083"/>
      <c r="AC36" s="1083"/>
      <c r="AD36" s="1083"/>
      <c r="AE36" s="1083"/>
      <c r="AF36" s="1084"/>
      <c r="AG36" s="29"/>
      <c r="AH36" s="161"/>
      <c r="AI36" s="161"/>
      <c r="AJ36" s="161"/>
      <c r="AK36" s="161"/>
      <c r="AL36" s="161"/>
      <c r="AM36" s="161"/>
      <c r="AN36" s="161"/>
      <c r="AO36" s="29"/>
      <c r="AP36" s="161"/>
      <c r="AQ36" s="161"/>
      <c r="AR36" s="161"/>
      <c r="AS36" s="161"/>
      <c r="AT36" s="161"/>
      <c r="AU36" s="161"/>
      <c r="AV36" s="28"/>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row>
    <row r="37" spans="1:76" ht="15" customHeight="1" x14ac:dyDescent="0.2">
      <c r="A37" s="1091"/>
      <c r="B37" s="1089"/>
      <c r="C37" s="1089"/>
      <c r="D37" s="1089"/>
      <c r="E37" s="1089"/>
      <c r="F37" s="1089"/>
      <c r="G37" s="1089"/>
      <c r="H37" s="1089"/>
      <c r="I37" s="1085"/>
      <c r="J37" s="1085"/>
      <c r="K37" s="1085"/>
      <c r="L37" s="1085"/>
      <c r="M37" s="1085"/>
      <c r="N37" s="1085"/>
      <c r="O37" s="1085"/>
      <c r="P37" s="1085"/>
      <c r="Q37" s="1085"/>
      <c r="R37" s="1085"/>
      <c r="S37" s="1085"/>
      <c r="T37" s="1085"/>
      <c r="U37" s="1085"/>
      <c r="V37" s="1085"/>
      <c r="W37" s="1085"/>
      <c r="X37" s="1085"/>
      <c r="Y37" s="1085"/>
      <c r="Z37" s="1085"/>
      <c r="AA37" s="1085"/>
      <c r="AB37" s="1085"/>
      <c r="AC37" s="1085"/>
      <c r="AD37" s="1085"/>
      <c r="AE37" s="1085"/>
      <c r="AF37" s="1086"/>
      <c r="AG37" s="29"/>
      <c r="AH37" s="161"/>
      <c r="AI37" s="161"/>
      <c r="AJ37" s="161"/>
      <c r="AK37" s="161"/>
      <c r="AL37" s="161"/>
      <c r="AM37" s="161"/>
      <c r="AN37" s="161"/>
      <c r="AO37" s="29"/>
      <c r="AP37" s="163"/>
      <c r="AQ37" s="161" t="s">
        <v>348</v>
      </c>
      <c r="AR37" s="161"/>
      <c r="AS37" s="161"/>
      <c r="AT37" s="161"/>
      <c r="AU37" s="161"/>
      <c r="AV37" s="28"/>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row>
    <row r="38" spans="1:76" ht="15" customHeight="1" x14ac:dyDescent="0.2">
      <c r="A38" s="1090"/>
      <c r="B38" s="1087" t="s">
        <v>342</v>
      </c>
      <c r="C38" s="1088"/>
      <c r="D38" s="1088"/>
      <c r="E38" s="1088"/>
      <c r="F38" s="1088"/>
      <c r="G38" s="1088"/>
      <c r="H38" s="1088"/>
      <c r="I38" s="1082"/>
      <c r="J38" s="1083"/>
      <c r="K38" s="1083"/>
      <c r="L38" s="1083"/>
      <c r="M38" s="1083"/>
      <c r="N38" s="1083"/>
      <c r="O38" s="1083"/>
      <c r="P38" s="1083"/>
      <c r="Q38" s="1083"/>
      <c r="R38" s="1083"/>
      <c r="S38" s="1083"/>
      <c r="T38" s="1083"/>
      <c r="U38" s="1083"/>
      <c r="V38" s="1083"/>
      <c r="W38" s="1083"/>
      <c r="X38" s="1083"/>
      <c r="Y38" s="1083"/>
      <c r="Z38" s="1083"/>
      <c r="AA38" s="1083"/>
      <c r="AB38" s="1083"/>
      <c r="AC38" s="1083"/>
      <c r="AD38" s="1083"/>
      <c r="AE38" s="1083"/>
      <c r="AF38" s="1084"/>
      <c r="AG38" s="29"/>
      <c r="AH38" s="161"/>
      <c r="AI38" s="161"/>
      <c r="AJ38" s="161"/>
      <c r="AK38" s="161"/>
      <c r="AL38" s="161"/>
      <c r="AM38" s="161"/>
      <c r="AN38" s="161"/>
      <c r="AO38" s="29"/>
      <c r="AP38" s="161"/>
      <c r="AQ38" s="161"/>
      <c r="AR38" s="161"/>
      <c r="AS38" s="161"/>
      <c r="AT38" s="161"/>
      <c r="AU38" s="161"/>
      <c r="AV38" s="28"/>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row>
    <row r="39" spans="1:76" ht="15" customHeight="1" x14ac:dyDescent="0.2">
      <c r="A39" s="1091"/>
      <c r="B39" s="1089"/>
      <c r="C39" s="1089"/>
      <c r="D39" s="1089"/>
      <c r="E39" s="1089"/>
      <c r="F39" s="1089"/>
      <c r="G39" s="1089"/>
      <c r="H39" s="1089"/>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6"/>
      <c r="AG39" s="29"/>
      <c r="AH39" s="161"/>
      <c r="AI39" s="161"/>
      <c r="AJ39" s="161"/>
      <c r="AK39" s="161"/>
      <c r="AL39" s="161"/>
      <c r="AM39" s="161"/>
      <c r="AN39" s="161"/>
      <c r="AO39" s="29"/>
      <c r="AP39" s="161"/>
      <c r="AQ39" s="161"/>
      <c r="AR39" s="161"/>
      <c r="AS39" s="161"/>
      <c r="AT39" s="161"/>
      <c r="AU39" s="161"/>
      <c r="AV39" s="28"/>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row>
    <row r="40" spans="1:76" ht="15" customHeight="1" x14ac:dyDescent="0.2">
      <c r="A40" s="568"/>
      <c r="B40" s="266"/>
      <c r="C40" s="26"/>
      <c r="D40" s="26"/>
      <c r="E40" s="26"/>
      <c r="F40" s="26"/>
      <c r="G40" s="26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26"/>
      <c r="AI40" s="26"/>
      <c r="AJ40" s="26"/>
      <c r="AK40" s="26"/>
      <c r="AL40" s="26"/>
      <c r="AM40" s="26"/>
      <c r="AN40" s="26"/>
      <c r="AO40" s="27"/>
      <c r="AP40" s="26"/>
      <c r="AQ40" s="26"/>
      <c r="AR40" s="26"/>
      <c r="AS40" s="26"/>
      <c r="AT40" s="26"/>
      <c r="AU40" s="26"/>
      <c r="AV40" s="25"/>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row>
    <row r="41" spans="1:76" ht="15" customHeight="1" x14ac:dyDescent="0.2">
      <c r="A41" s="1090" t="s">
        <v>360</v>
      </c>
      <c r="B41" s="1140" t="s">
        <v>373</v>
      </c>
      <c r="C41" s="1088"/>
      <c r="D41" s="1088"/>
      <c r="E41" s="1088"/>
      <c r="F41" s="1088"/>
      <c r="G41" s="1141"/>
      <c r="H41" s="1088"/>
      <c r="I41" s="1082"/>
      <c r="J41" s="1083"/>
      <c r="K41" s="1083"/>
      <c r="L41" s="1083"/>
      <c r="M41" s="1083"/>
      <c r="N41" s="1083"/>
      <c r="O41" s="1083"/>
      <c r="P41" s="1083"/>
      <c r="Q41" s="1083"/>
      <c r="R41" s="1083"/>
      <c r="S41" s="1083"/>
      <c r="T41" s="1083"/>
      <c r="U41" s="1083"/>
      <c r="V41" s="1083"/>
      <c r="W41" s="1083"/>
      <c r="X41" s="1083"/>
      <c r="Y41" s="1083"/>
      <c r="Z41" s="1083"/>
      <c r="AA41" s="1083"/>
      <c r="AB41" s="1083"/>
      <c r="AC41" s="1083"/>
      <c r="AD41" s="1083"/>
      <c r="AE41" s="1083"/>
      <c r="AF41" s="1084"/>
      <c r="AG41" s="265"/>
      <c r="AH41" s="567"/>
      <c r="AI41" s="567"/>
      <c r="AJ41" s="567"/>
      <c r="AK41" s="567"/>
      <c r="AL41" s="161"/>
      <c r="AM41" s="161"/>
      <c r="AN41" s="161"/>
      <c r="AO41" s="29"/>
      <c r="AP41" s="161"/>
      <c r="AQ41" s="161"/>
      <c r="AR41" s="161"/>
      <c r="AS41" s="161"/>
      <c r="AT41" s="161"/>
      <c r="AU41" s="161"/>
      <c r="AV41" s="28"/>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row>
    <row r="42" spans="1:76" ht="15" customHeight="1" x14ac:dyDescent="0.2">
      <c r="A42" s="1091"/>
      <c r="B42" s="1089"/>
      <c r="C42" s="1089"/>
      <c r="D42" s="1089"/>
      <c r="E42" s="1089"/>
      <c r="F42" s="1089"/>
      <c r="G42" s="1089"/>
      <c r="H42" s="1089"/>
      <c r="I42" s="1085"/>
      <c r="J42" s="1085"/>
      <c r="K42" s="1085"/>
      <c r="L42" s="1085"/>
      <c r="M42" s="1085"/>
      <c r="N42" s="1085"/>
      <c r="O42" s="1085"/>
      <c r="P42" s="1085"/>
      <c r="Q42" s="1085"/>
      <c r="R42" s="1085"/>
      <c r="S42" s="1085"/>
      <c r="T42" s="1085"/>
      <c r="U42" s="1085"/>
      <c r="V42" s="1085"/>
      <c r="W42" s="1085"/>
      <c r="X42" s="1085"/>
      <c r="Y42" s="1085"/>
      <c r="Z42" s="1085"/>
      <c r="AA42" s="1085"/>
      <c r="AB42" s="1085"/>
      <c r="AC42" s="1085"/>
      <c r="AD42" s="1085"/>
      <c r="AE42" s="1085"/>
      <c r="AF42" s="1086"/>
      <c r="AG42" s="29"/>
      <c r="AH42" s="1139"/>
      <c r="AI42" s="1139"/>
      <c r="AJ42" s="1139"/>
      <c r="AK42" s="1139"/>
      <c r="AL42" s="1139"/>
      <c r="AM42" s="1139"/>
      <c r="AN42" s="161"/>
      <c r="AO42" s="29"/>
      <c r="AP42" s="163"/>
      <c r="AQ42" s="161" t="s">
        <v>347</v>
      </c>
      <c r="AR42" s="161"/>
      <c r="AS42" s="161"/>
      <c r="AT42" s="161"/>
      <c r="AU42" s="161"/>
      <c r="AV42" s="28"/>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row>
    <row r="43" spans="1:76" ht="15" customHeight="1" x14ac:dyDescent="0.2">
      <c r="A43" s="1090"/>
      <c r="B43" s="1087" t="s">
        <v>16</v>
      </c>
      <c r="C43" s="1088"/>
      <c r="D43" s="1088"/>
      <c r="E43" s="1088"/>
      <c r="F43" s="1088"/>
      <c r="G43" s="1088"/>
      <c r="H43" s="1088"/>
      <c r="I43" s="1082"/>
      <c r="J43" s="1083"/>
      <c r="K43" s="1083"/>
      <c r="L43" s="1083"/>
      <c r="M43" s="1083"/>
      <c r="N43" s="1083"/>
      <c r="O43" s="1083"/>
      <c r="P43" s="1083"/>
      <c r="Q43" s="1083"/>
      <c r="R43" s="1083"/>
      <c r="S43" s="1083"/>
      <c r="T43" s="1083"/>
      <c r="U43" s="1083"/>
      <c r="V43" s="1083"/>
      <c r="W43" s="1083"/>
      <c r="X43" s="1083"/>
      <c r="Y43" s="1083"/>
      <c r="Z43" s="1083"/>
      <c r="AA43" s="1083"/>
      <c r="AB43" s="1083"/>
      <c r="AC43" s="1083"/>
      <c r="AD43" s="1083"/>
      <c r="AE43" s="1083"/>
      <c r="AF43" s="1084"/>
      <c r="AG43" s="29"/>
      <c r="AH43" s="161"/>
      <c r="AI43" s="161"/>
      <c r="AJ43" s="161"/>
      <c r="AK43" s="161"/>
      <c r="AL43" s="161"/>
      <c r="AM43" s="161"/>
      <c r="AN43" s="161"/>
      <c r="AO43" s="29"/>
      <c r="AP43" s="161"/>
      <c r="AQ43" s="161"/>
      <c r="AR43" s="161"/>
      <c r="AS43" s="161"/>
      <c r="AT43" s="161"/>
      <c r="AU43" s="161"/>
      <c r="AV43" s="28"/>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row>
    <row r="44" spans="1:76" ht="15" customHeight="1" x14ac:dyDescent="0.2">
      <c r="A44" s="1091"/>
      <c r="B44" s="1089"/>
      <c r="C44" s="1089"/>
      <c r="D44" s="1089"/>
      <c r="E44" s="1089"/>
      <c r="F44" s="1089"/>
      <c r="G44" s="1089"/>
      <c r="H44" s="1089"/>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6"/>
      <c r="AG44" s="29"/>
      <c r="AH44" s="161"/>
      <c r="AI44" s="161"/>
      <c r="AJ44" s="161"/>
      <c r="AK44" s="161"/>
      <c r="AL44" s="161"/>
      <c r="AM44" s="161"/>
      <c r="AN44" s="161"/>
      <c r="AO44" s="29"/>
      <c r="AP44" s="163"/>
      <c r="AQ44" s="161" t="s">
        <v>348</v>
      </c>
      <c r="AR44" s="161"/>
      <c r="AS44" s="161"/>
      <c r="AT44" s="161"/>
      <c r="AU44" s="161"/>
      <c r="AV44" s="28"/>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row>
    <row r="45" spans="1:76" ht="15" customHeight="1" x14ac:dyDescent="0.2">
      <c r="A45" s="1090"/>
      <c r="B45" s="1087" t="s">
        <v>342</v>
      </c>
      <c r="C45" s="1088"/>
      <c r="D45" s="1088"/>
      <c r="E45" s="1088"/>
      <c r="F45" s="1088"/>
      <c r="G45" s="1088"/>
      <c r="H45" s="1088"/>
      <c r="I45" s="1082"/>
      <c r="J45" s="1083"/>
      <c r="K45" s="1083"/>
      <c r="L45" s="1083"/>
      <c r="M45" s="1083"/>
      <c r="N45" s="1083"/>
      <c r="O45" s="1083"/>
      <c r="P45" s="1083"/>
      <c r="Q45" s="1083"/>
      <c r="R45" s="1083"/>
      <c r="S45" s="1083"/>
      <c r="T45" s="1083"/>
      <c r="U45" s="1083"/>
      <c r="V45" s="1083"/>
      <c r="W45" s="1083"/>
      <c r="X45" s="1083"/>
      <c r="Y45" s="1083"/>
      <c r="Z45" s="1083"/>
      <c r="AA45" s="1083"/>
      <c r="AB45" s="1083"/>
      <c r="AC45" s="1083"/>
      <c r="AD45" s="1083"/>
      <c r="AE45" s="1083"/>
      <c r="AF45" s="1084"/>
      <c r="AG45" s="29"/>
      <c r="AH45" s="161"/>
      <c r="AI45" s="161"/>
      <c r="AJ45" s="161"/>
      <c r="AK45" s="161"/>
      <c r="AL45" s="161"/>
      <c r="AM45" s="161"/>
      <c r="AN45" s="161"/>
      <c r="AO45" s="29"/>
      <c r="AP45" s="161"/>
      <c r="AQ45" s="161"/>
      <c r="AR45" s="161"/>
      <c r="AS45" s="161"/>
      <c r="AT45" s="161"/>
      <c r="AU45" s="161"/>
      <c r="AV45" s="28"/>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row>
    <row r="46" spans="1:76" ht="15" customHeight="1" x14ac:dyDescent="0.2">
      <c r="A46" s="1091"/>
      <c r="B46" s="1089"/>
      <c r="C46" s="1089"/>
      <c r="D46" s="1089"/>
      <c r="E46" s="1089"/>
      <c r="F46" s="1089"/>
      <c r="G46" s="1089"/>
      <c r="H46" s="1089"/>
      <c r="I46" s="1085"/>
      <c r="J46" s="1085"/>
      <c r="K46" s="1085"/>
      <c r="L46" s="1085"/>
      <c r="M46" s="1085"/>
      <c r="N46" s="1085"/>
      <c r="O46" s="1085"/>
      <c r="P46" s="1085"/>
      <c r="Q46" s="1085"/>
      <c r="R46" s="1085"/>
      <c r="S46" s="1085"/>
      <c r="T46" s="1085"/>
      <c r="U46" s="1085"/>
      <c r="V46" s="1085"/>
      <c r="W46" s="1085"/>
      <c r="X46" s="1085"/>
      <c r="Y46" s="1085"/>
      <c r="Z46" s="1085"/>
      <c r="AA46" s="1085"/>
      <c r="AB46" s="1085"/>
      <c r="AC46" s="1085"/>
      <c r="AD46" s="1085"/>
      <c r="AE46" s="1085"/>
      <c r="AF46" s="1086"/>
      <c r="AG46" s="29"/>
      <c r="AH46" s="161"/>
      <c r="AI46" s="161"/>
      <c r="AJ46" s="161"/>
      <c r="AK46" s="161"/>
      <c r="AL46" s="161"/>
      <c r="AM46" s="161"/>
      <c r="AN46" s="161"/>
      <c r="AO46" s="29"/>
      <c r="AP46" s="161"/>
      <c r="AQ46" s="161"/>
      <c r="AR46" s="161"/>
      <c r="AS46" s="161"/>
      <c r="AT46" s="161"/>
      <c r="AU46" s="161"/>
      <c r="AV46" s="28"/>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row>
    <row r="47" spans="1:76" ht="15" customHeight="1" x14ac:dyDescent="0.2">
      <c r="A47" s="568"/>
      <c r="B47" s="266"/>
      <c r="C47" s="26"/>
      <c r="D47" s="26"/>
      <c r="E47" s="26"/>
      <c r="F47" s="26"/>
      <c r="G47" s="26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26"/>
      <c r="AI47" s="26"/>
      <c r="AJ47" s="26"/>
      <c r="AK47" s="26"/>
      <c r="AL47" s="26"/>
      <c r="AM47" s="26"/>
      <c r="AN47" s="26"/>
      <c r="AO47" s="27"/>
      <c r="AP47" s="26"/>
      <c r="AQ47" s="26"/>
      <c r="AR47" s="26"/>
      <c r="AS47" s="26"/>
      <c r="AT47" s="26"/>
      <c r="AU47" s="26"/>
      <c r="AV47" s="25"/>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row>
    <row r="48" spans="1:76" ht="15" customHeight="1" x14ac:dyDescent="0.2">
      <c r="A48" s="1090" t="s">
        <v>361</v>
      </c>
      <c r="B48" s="1140" t="s">
        <v>373</v>
      </c>
      <c r="C48" s="1088"/>
      <c r="D48" s="1088"/>
      <c r="E48" s="1088"/>
      <c r="F48" s="1088"/>
      <c r="G48" s="1141"/>
      <c r="H48" s="1088"/>
      <c r="I48" s="1082"/>
      <c r="J48" s="1083"/>
      <c r="K48" s="1083"/>
      <c r="L48" s="1083"/>
      <c r="M48" s="1083"/>
      <c r="N48" s="1083"/>
      <c r="O48" s="1083"/>
      <c r="P48" s="1083"/>
      <c r="Q48" s="1083"/>
      <c r="R48" s="1083"/>
      <c r="S48" s="1083"/>
      <c r="T48" s="1083"/>
      <c r="U48" s="1083"/>
      <c r="V48" s="1083"/>
      <c r="W48" s="1083"/>
      <c r="X48" s="1083"/>
      <c r="Y48" s="1083"/>
      <c r="Z48" s="1083"/>
      <c r="AA48" s="1083"/>
      <c r="AB48" s="1083"/>
      <c r="AC48" s="1083"/>
      <c r="AD48" s="1083"/>
      <c r="AE48" s="1083"/>
      <c r="AF48" s="1084"/>
      <c r="AG48" s="265"/>
      <c r="AH48" s="567"/>
      <c r="AI48" s="567"/>
      <c r="AJ48" s="567"/>
      <c r="AK48" s="567"/>
      <c r="AL48" s="567"/>
      <c r="AM48" s="161"/>
      <c r="AN48" s="161"/>
      <c r="AO48" s="29"/>
      <c r="AP48" s="161"/>
      <c r="AQ48" s="161"/>
      <c r="AR48" s="161"/>
      <c r="AS48" s="161"/>
      <c r="AT48" s="161"/>
      <c r="AU48" s="161"/>
      <c r="AV48" s="28"/>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row>
    <row r="49" spans="1:84" ht="15" customHeight="1" x14ac:dyDescent="0.2">
      <c r="A49" s="1091"/>
      <c r="B49" s="1089"/>
      <c r="C49" s="1089"/>
      <c r="D49" s="1089"/>
      <c r="E49" s="1089"/>
      <c r="F49" s="1089"/>
      <c r="G49" s="1089"/>
      <c r="H49" s="1089"/>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6"/>
      <c r="AG49" s="29"/>
      <c r="AH49" s="1139"/>
      <c r="AI49" s="1139"/>
      <c r="AJ49" s="1139"/>
      <c r="AK49" s="1139"/>
      <c r="AL49" s="1139"/>
      <c r="AM49" s="1139"/>
      <c r="AN49" s="161"/>
      <c r="AO49" s="29"/>
      <c r="AP49" s="163"/>
      <c r="AQ49" s="161" t="s">
        <v>347</v>
      </c>
      <c r="AR49" s="161"/>
      <c r="AS49" s="161"/>
      <c r="AT49" s="161"/>
      <c r="AU49" s="161"/>
      <c r="AV49" s="28"/>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row>
    <row r="50" spans="1:84" ht="15" customHeight="1" x14ac:dyDescent="0.2">
      <c r="A50" s="1090"/>
      <c r="B50" s="1087" t="s">
        <v>16</v>
      </c>
      <c r="C50" s="1088"/>
      <c r="D50" s="1088"/>
      <c r="E50" s="1088"/>
      <c r="F50" s="1088"/>
      <c r="G50" s="1088"/>
      <c r="H50" s="1088"/>
      <c r="I50" s="1082"/>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c r="AF50" s="1084"/>
      <c r="AG50" s="29"/>
      <c r="AH50" s="161"/>
      <c r="AI50" s="161"/>
      <c r="AJ50" s="161"/>
      <c r="AK50" s="161"/>
      <c r="AL50" s="161"/>
      <c r="AM50" s="161"/>
      <c r="AN50" s="161"/>
      <c r="AO50" s="29"/>
      <c r="AP50" s="161"/>
      <c r="AQ50" s="161"/>
      <c r="AR50" s="161"/>
      <c r="AS50" s="161"/>
      <c r="AT50" s="161"/>
      <c r="AU50" s="161"/>
      <c r="AV50" s="28"/>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row>
    <row r="51" spans="1:84" ht="15" customHeight="1" x14ac:dyDescent="0.2">
      <c r="A51" s="1091"/>
      <c r="B51" s="1089"/>
      <c r="C51" s="1089"/>
      <c r="D51" s="1089"/>
      <c r="E51" s="1089"/>
      <c r="F51" s="1089"/>
      <c r="G51" s="1089"/>
      <c r="H51" s="1089"/>
      <c r="I51" s="1085"/>
      <c r="J51" s="1085"/>
      <c r="K51" s="1085"/>
      <c r="L51" s="1085"/>
      <c r="M51" s="1085"/>
      <c r="N51" s="1085"/>
      <c r="O51" s="1085"/>
      <c r="P51" s="1085"/>
      <c r="Q51" s="1085"/>
      <c r="R51" s="1085"/>
      <c r="S51" s="1085"/>
      <c r="T51" s="1085"/>
      <c r="U51" s="1085"/>
      <c r="V51" s="1085"/>
      <c r="W51" s="1085"/>
      <c r="X51" s="1085"/>
      <c r="Y51" s="1085"/>
      <c r="Z51" s="1085"/>
      <c r="AA51" s="1085"/>
      <c r="AB51" s="1085"/>
      <c r="AC51" s="1085"/>
      <c r="AD51" s="1085"/>
      <c r="AE51" s="1085"/>
      <c r="AF51" s="1086"/>
      <c r="AG51" s="29"/>
      <c r="AH51" s="161"/>
      <c r="AI51" s="161"/>
      <c r="AJ51" s="161"/>
      <c r="AK51" s="161"/>
      <c r="AL51" s="161"/>
      <c r="AM51" s="161"/>
      <c r="AN51" s="161"/>
      <c r="AO51" s="29"/>
      <c r="AP51" s="163"/>
      <c r="AQ51" s="161" t="s">
        <v>348</v>
      </c>
      <c r="AR51" s="161"/>
      <c r="AS51" s="161"/>
      <c r="AT51" s="161"/>
      <c r="AU51" s="161"/>
      <c r="AV51" s="28"/>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row>
    <row r="52" spans="1:84" ht="15" customHeight="1" x14ac:dyDescent="0.2">
      <c r="A52" s="1090"/>
      <c r="B52" s="1087" t="s">
        <v>342</v>
      </c>
      <c r="C52" s="1088"/>
      <c r="D52" s="1088"/>
      <c r="E52" s="1088"/>
      <c r="F52" s="1088"/>
      <c r="G52" s="1088"/>
      <c r="H52" s="1088"/>
      <c r="I52" s="1082"/>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c r="AF52" s="1084"/>
      <c r="AG52" s="29"/>
      <c r="AH52" s="161"/>
      <c r="AI52" s="161"/>
      <c r="AJ52" s="161"/>
      <c r="AK52" s="161"/>
      <c r="AL52" s="161"/>
      <c r="AM52" s="161"/>
      <c r="AN52" s="161"/>
      <c r="AO52" s="29"/>
      <c r="AP52" s="161"/>
      <c r="AQ52" s="161"/>
      <c r="AR52" s="161"/>
      <c r="AS52" s="161"/>
      <c r="AT52" s="161"/>
      <c r="AU52" s="161"/>
      <c r="AV52" s="28"/>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row>
    <row r="53" spans="1:84" ht="15" customHeight="1" x14ac:dyDescent="0.2">
      <c r="A53" s="1091"/>
      <c r="B53" s="1089"/>
      <c r="C53" s="1089"/>
      <c r="D53" s="1089"/>
      <c r="E53" s="1089"/>
      <c r="F53" s="1089"/>
      <c r="G53" s="1089"/>
      <c r="H53" s="1089"/>
      <c r="I53" s="1085"/>
      <c r="J53" s="1085"/>
      <c r="K53" s="1085"/>
      <c r="L53" s="1085"/>
      <c r="M53" s="1085"/>
      <c r="N53" s="1085"/>
      <c r="O53" s="1085"/>
      <c r="P53" s="1085"/>
      <c r="Q53" s="1085"/>
      <c r="R53" s="1085"/>
      <c r="S53" s="1085"/>
      <c r="T53" s="1085"/>
      <c r="U53" s="1085"/>
      <c r="V53" s="1085"/>
      <c r="W53" s="1085"/>
      <c r="X53" s="1085"/>
      <c r="Y53" s="1085"/>
      <c r="Z53" s="1085"/>
      <c r="AA53" s="1085"/>
      <c r="AB53" s="1085"/>
      <c r="AC53" s="1085"/>
      <c r="AD53" s="1085"/>
      <c r="AE53" s="1085"/>
      <c r="AF53" s="1086"/>
      <c r="AG53" s="29"/>
      <c r="AH53" s="161"/>
      <c r="AI53" s="161"/>
      <c r="AJ53" s="161"/>
      <c r="AK53" s="161"/>
      <c r="AL53" s="161"/>
      <c r="AM53" s="161"/>
      <c r="AN53" s="161"/>
      <c r="AO53" s="29"/>
      <c r="AP53" s="161"/>
      <c r="AQ53" s="161"/>
      <c r="AR53" s="161"/>
      <c r="AS53" s="161"/>
      <c r="AT53" s="161"/>
      <c r="AU53" s="161"/>
      <c r="AV53" s="28"/>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row>
    <row r="54" spans="1:84" ht="15" customHeight="1" x14ac:dyDescent="0.2">
      <c r="A54" s="568"/>
      <c r="B54" s="266"/>
      <c r="C54" s="26"/>
      <c r="D54" s="26"/>
      <c r="E54" s="26"/>
      <c r="F54" s="26"/>
      <c r="G54" s="26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26"/>
      <c r="AI54" s="26"/>
      <c r="AJ54" s="26"/>
      <c r="AK54" s="26"/>
      <c r="AL54" s="26"/>
      <c r="AM54" s="26"/>
      <c r="AN54" s="26"/>
      <c r="AO54" s="27"/>
      <c r="AP54" s="26"/>
      <c r="AQ54" s="26"/>
      <c r="AR54" s="26"/>
      <c r="AS54" s="26"/>
      <c r="AT54" s="26"/>
      <c r="AU54" s="26"/>
      <c r="AV54" s="25"/>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row>
    <row r="55" spans="1:84" ht="9.75" customHeight="1" x14ac:dyDescent="0.2">
      <c r="A55" s="29"/>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0"/>
      <c r="AP55" s="160"/>
      <c r="AQ55" s="160"/>
      <c r="AR55" s="160"/>
      <c r="AS55" s="160"/>
      <c r="AT55" s="160"/>
      <c r="AU55" s="160"/>
      <c r="AV55" s="178"/>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row>
    <row r="56" spans="1:84" ht="51" customHeight="1" x14ac:dyDescent="0.2">
      <c r="A56" s="1133" t="s">
        <v>363</v>
      </c>
      <c r="B56" s="1134"/>
      <c r="C56" s="1134"/>
      <c r="D56" s="1134"/>
      <c r="E56" s="1134"/>
      <c r="F56" s="1134"/>
      <c r="G56" s="1134"/>
      <c r="H56" s="1134"/>
      <c r="I56" s="1134"/>
      <c r="J56" s="1134"/>
      <c r="K56" s="1134"/>
      <c r="L56" s="1134"/>
      <c r="M56" s="1134"/>
      <c r="N56" s="1134"/>
      <c r="O56" s="1134"/>
      <c r="P56" s="1134"/>
      <c r="Q56" s="1134"/>
      <c r="R56" s="1134"/>
      <c r="S56" s="1134"/>
      <c r="T56" s="1134"/>
      <c r="U56" s="1134"/>
      <c r="V56" s="1134"/>
      <c r="W56" s="1134"/>
      <c r="X56" s="1134"/>
      <c r="Y56" s="1134"/>
      <c r="Z56" s="1134"/>
      <c r="AA56" s="1134"/>
      <c r="AB56" s="1134"/>
      <c r="AC56" s="1134"/>
      <c r="AD56" s="1134"/>
      <c r="AE56" s="1134"/>
      <c r="AF56" s="1134"/>
      <c r="AG56" s="1134"/>
      <c r="AH56" s="1134"/>
      <c r="AI56" s="1134"/>
      <c r="AJ56" s="1134"/>
      <c r="AK56" s="1134"/>
      <c r="AL56" s="1134"/>
      <c r="AM56" s="1134"/>
      <c r="AN56" s="1134"/>
      <c r="AO56" s="1134"/>
      <c r="AP56" s="1134"/>
      <c r="AQ56" s="1134"/>
      <c r="AR56" s="1134"/>
      <c r="AS56" s="1134"/>
      <c r="AT56" s="1134"/>
      <c r="AU56" s="1134"/>
      <c r="AV56" s="1135"/>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row>
    <row r="57" spans="1:84" ht="15" x14ac:dyDescent="0.2">
      <c r="A57" s="29"/>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28"/>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row>
    <row r="58" spans="1:84" ht="15" x14ac:dyDescent="0.2">
      <c r="A58" s="29" t="s">
        <v>310</v>
      </c>
      <c r="B58" s="161"/>
      <c r="C58" s="161"/>
      <c r="D58" s="161"/>
      <c r="E58" s="161"/>
      <c r="F58" s="1128"/>
      <c r="G58" s="1132"/>
      <c r="H58" s="1132"/>
      <c r="I58" s="1132"/>
      <c r="J58" s="1132"/>
      <c r="K58" s="1132"/>
      <c r="L58" s="1132"/>
      <c r="M58" s="1132"/>
      <c r="N58" s="1132"/>
      <c r="O58" s="1132"/>
      <c r="P58" s="1132"/>
      <c r="Q58" s="1132"/>
      <c r="R58" s="1132"/>
      <c r="S58" s="1132"/>
      <c r="T58" s="161"/>
      <c r="U58" s="161"/>
      <c r="V58" s="161"/>
      <c r="W58" s="161"/>
      <c r="X58" s="161"/>
      <c r="Y58" s="161"/>
      <c r="Z58" s="161"/>
      <c r="AA58" s="161" t="s">
        <v>269</v>
      </c>
      <c r="AB58" s="161"/>
      <c r="AC58" s="26"/>
      <c r="AD58" s="26"/>
      <c r="AE58" s="26"/>
      <c r="AF58" s="26"/>
      <c r="AG58" s="26"/>
      <c r="AH58" s="26"/>
      <c r="AI58" s="26"/>
      <c r="AJ58" s="26"/>
      <c r="AK58" s="26"/>
      <c r="AL58" s="26"/>
      <c r="AM58" s="26"/>
      <c r="AN58" s="26"/>
      <c r="AO58" s="26"/>
      <c r="AP58" s="26"/>
      <c r="AQ58" s="161"/>
      <c r="AR58" s="161"/>
      <c r="AS58" s="161"/>
      <c r="AT58" s="161"/>
      <c r="AU58" s="161"/>
      <c r="AV58" s="28"/>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row>
    <row r="59" spans="1:84" ht="15" x14ac:dyDescent="0.2">
      <c r="A59" s="29"/>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t="s">
        <v>312</v>
      </c>
      <c r="AH59" s="161"/>
      <c r="AI59" s="161"/>
      <c r="AJ59" s="161"/>
      <c r="AK59" s="161"/>
      <c r="AL59" s="161"/>
      <c r="AM59" s="161"/>
      <c r="AN59" s="161"/>
      <c r="AO59" s="161"/>
      <c r="AP59" s="161"/>
      <c r="AQ59" s="161"/>
      <c r="AR59" s="161"/>
      <c r="AS59" s="161"/>
      <c r="AT59" s="161"/>
      <c r="AU59" s="161"/>
      <c r="AV59" s="28"/>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row>
    <row r="60" spans="1:84" ht="15" x14ac:dyDescent="0.2">
      <c r="A60" s="29"/>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28"/>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row>
    <row r="61" spans="1:84" ht="15" x14ac:dyDescent="0.2">
      <c r="A61" s="29"/>
      <c r="B61" s="161"/>
      <c r="C61" s="161" t="s">
        <v>267</v>
      </c>
      <c r="D61" s="161"/>
      <c r="E61" s="161"/>
      <c r="F61" s="1130"/>
      <c r="G61" s="1131"/>
      <c r="H61" s="1131"/>
      <c r="I61" s="1131"/>
      <c r="J61" s="1131"/>
      <c r="K61" s="1131"/>
      <c r="L61" s="1131"/>
      <c r="M61" s="1131"/>
      <c r="N61" s="1131"/>
      <c r="O61" s="1131"/>
      <c r="P61" s="1131"/>
      <c r="Q61" s="1131"/>
      <c r="R61" s="1131"/>
      <c r="S61" s="1131"/>
      <c r="T61" s="161"/>
      <c r="U61" s="161"/>
      <c r="V61" s="161"/>
      <c r="W61" s="161"/>
      <c r="X61" s="161"/>
      <c r="Y61" s="161"/>
      <c r="Z61" s="161"/>
      <c r="AA61" s="161" t="s">
        <v>287</v>
      </c>
      <c r="AB61" s="161"/>
      <c r="AC61" s="1128"/>
      <c r="AD61" s="1129"/>
      <c r="AE61" s="1129"/>
      <c r="AF61" s="1129"/>
      <c r="AG61" s="1129"/>
      <c r="AH61" s="1129"/>
      <c r="AI61" s="1129"/>
      <c r="AJ61" s="1129"/>
      <c r="AK61" s="1129"/>
      <c r="AL61" s="1129"/>
      <c r="AM61" s="1129"/>
      <c r="AN61" s="1129"/>
      <c r="AO61" s="1129"/>
      <c r="AP61" s="1129"/>
      <c r="AQ61" s="161"/>
      <c r="AR61" s="161"/>
      <c r="AS61" s="161"/>
      <c r="AT61" s="161"/>
      <c r="AU61" s="161"/>
      <c r="AV61" s="28"/>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row>
    <row r="240" spans="1:84" ht="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row>
    <row r="241" spans="1:48" ht="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row>
    <row r="242" spans="1:48" ht="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row>
  </sheetData>
  <sheetProtection algorithmName="SHA-512" hashValue="cnILT/k3C8YbdlwmqStsz+tM0cmpIlIXaLCRsh7jEaP8UMm6J729Lbc60PSUnUmDrm8jRnftceE005GkuNtn1w==" saltValue="DpxXJc7LvScMrJsPtrnALQ=="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I50:AF51"/>
    <mergeCell ref="I52:AF53"/>
    <mergeCell ref="A56:AV56"/>
    <mergeCell ref="F58:S58"/>
    <mergeCell ref="F61:S61"/>
    <mergeCell ref="AC61:AP61"/>
    <mergeCell ref="B50:H51"/>
    <mergeCell ref="B52:H53"/>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B24:H25"/>
    <mergeCell ref="B27:H28"/>
    <mergeCell ref="A20:A21"/>
    <mergeCell ref="A22:A23"/>
    <mergeCell ref="A24:A25"/>
    <mergeCell ref="A45:A46"/>
    <mergeCell ref="A34:A35"/>
    <mergeCell ref="B41:H42"/>
    <mergeCell ref="B43:H44"/>
    <mergeCell ref="A41:A42"/>
    <mergeCell ref="A43:A44"/>
    <mergeCell ref="A36:A37"/>
    <mergeCell ref="A38:A39"/>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s>
  <printOptions horizontalCentered="1"/>
  <pageMargins left="0" right="0" top="0" bottom="0" header="0" footer="0"/>
  <pageSetup scale="78"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3.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Reminders</vt:lpstr>
      <vt:lpstr>Profile Checklist </vt:lpstr>
      <vt:lpstr> Self Score</vt:lpstr>
      <vt:lpstr>CEO Form</vt:lpstr>
      <vt:lpstr>Statement of App and cert </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Neighborhood Services</vt:lpstr>
      <vt:lpstr> Neg Neighborhood Services</vt:lpstr>
      <vt:lpstr> Surveryor cert </vt:lpstr>
      <vt:lpstr>Applicant Capacity</vt:lpstr>
      <vt:lpstr>Limitation on Beneficiaries</vt:lpstr>
      <vt:lpstr>Minority Or Women Own Bus Cert </vt:lpstr>
      <vt:lpstr>Minority or Women Own RO Cert</vt:lpstr>
      <vt:lpstr>Minority or Women Own Bus Resum</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Self Score'!Print_Area</vt:lpstr>
      <vt:lpstr>' Surveryor cert '!Print_Area</vt:lpstr>
      <vt:lpstr>'Applicant Capacity'!Print_Area</vt:lpstr>
      <vt:lpstr>'Cert Of Consist w Consol Pla'!Print_Area</vt:lpstr>
      <vt:lpstr>Corp!Print_Area</vt:lpstr>
      <vt:lpstr>'Credit Authorization'!Print_Area</vt:lpstr>
      <vt:lpstr>'Gen Cont Act Form'!Print_Area</vt:lpstr>
      <vt:lpstr>'Limitation on Beneficiaries'!Print_Area</vt:lpstr>
      <vt:lpstr>LLC!Print_Area</vt:lpstr>
      <vt:lpstr>LP!Print_Area</vt:lpstr>
      <vt:lpstr>'Mgmt Prev Part Form '!Print_Area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Checklist '!Print_Area</vt:lpstr>
      <vt:lpstr>'RELEXP-CONTRACTOR'!Print_Area</vt:lpstr>
      <vt:lpstr>'RELEXP-Own-DEV'!Print_Area</vt:lpstr>
      <vt:lpstr>Resume!Print_Area</vt:lpstr>
      <vt:lpstr>'Site Information'!Print_Area</vt:lpstr>
      <vt:lpstr>'Statement of App and cert '!Print_Area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Sanford, Tabetha</cp:lastModifiedBy>
  <cp:revision/>
  <cp:lastPrinted>2024-06-13T13:42:18Z</cp:lastPrinted>
  <dcterms:created xsi:type="dcterms:W3CDTF">1999-08-23T14:11:45Z</dcterms:created>
  <dcterms:modified xsi:type="dcterms:W3CDTF">2025-04-15T17:51:55Z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